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tabRatio="840" firstSheet="24" activeTab="35"/>
  </bookViews>
  <sheets>
    <sheet name="95年歲入決算表  " sheetId="1" r:id="rId1"/>
    <sheet name="95年歲出決算表" sheetId="2" r:id="rId2"/>
    <sheet name="96年歲入決算表  " sheetId="3" r:id="rId3"/>
    <sheet name="96年歲出決算表" sheetId="4" r:id="rId4"/>
    <sheet name="97年歲入決算表  " sheetId="5" r:id="rId5"/>
    <sheet name="97年歲出決算表" sheetId="6" r:id="rId6"/>
    <sheet name="98年歲入決算表" sheetId="7" r:id="rId7"/>
    <sheet name="98年歲出決算表" sheetId="8" r:id="rId8"/>
    <sheet name="99年歲入決算表" sheetId="9" r:id="rId9"/>
    <sheet name="99年歲出決算表" sheetId="10" r:id="rId10"/>
    <sheet name="100年歲入決算表" sheetId="11" r:id="rId11"/>
    <sheet name="100年歲出決算表" sheetId="12" r:id="rId12"/>
    <sheet name="101年歲入決算表" sheetId="13" r:id="rId13"/>
    <sheet name="101年歲出決算表" sheetId="14" r:id="rId14"/>
    <sheet name="102年歲入決算表 " sheetId="15" r:id="rId15"/>
    <sheet name="102年歲出決算表" sheetId="16" r:id="rId16"/>
    <sheet name="103年歲入決算表  " sheetId="17" r:id="rId17"/>
    <sheet name="103年歲出決算表 " sheetId="18" r:id="rId18"/>
    <sheet name="104年歲入決算表" sheetId="19" r:id="rId19"/>
    <sheet name="104年歲出決算表" sheetId="20" r:id="rId20"/>
    <sheet name="105年歲入決賽表" sheetId="21" r:id="rId21"/>
    <sheet name="105年歲出決算表" sheetId="22" r:id="rId22"/>
    <sheet name="106年歲入決算表 " sheetId="23" r:id="rId23"/>
    <sheet name="106年歲出決算表 " sheetId="24" r:id="rId24"/>
    <sheet name="107歲入決算表" sheetId="25" r:id="rId25"/>
    <sheet name="107年歲出決算表" sheetId="26" r:id="rId26"/>
    <sheet name="108年歲入決算表" sheetId="27" r:id="rId27"/>
    <sheet name="108年歲出決算表" sheetId="28" r:id="rId28"/>
    <sheet name="109年歲入決算表" sheetId="29" r:id="rId29"/>
    <sheet name="109年歲出決算表" sheetId="30" r:id="rId30"/>
    <sheet name="110年歲入決算表" sheetId="31" r:id="rId31"/>
    <sheet name="110歲出決算表" sheetId="32" r:id="rId32"/>
    <sheet name="111年歲入決算表" sheetId="33" r:id="rId33"/>
    <sheet name="111年歲 出決算表" sheetId="34" r:id="rId34"/>
    <sheet name="112年歲入決算表" sheetId="35" r:id="rId35"/>
    <sheet name="112歲出決算表" sheetId="36" r:id="rId36"/>
  </sheets>
  <definedNames>
    <definedName name="_xlnm.Print_Titles" localSheetId="10">'100年歲入決算表'!$1:$6</definedName>
    <definedName name="_xlnm.Print_Titles" localSheetId="11">'100年歲出決算表'!$1:$6</definedName>
    <definedName name="_xlnm.Print_Titles" localSheetId="12">'101年歲入決算表'!$1:$6</definedName>
    <definedName name="_xlnm.Print_Titles" localSheetId="13">'101年歲出決算表'!$1:$6</definedName>
    <definedName name="_xlnm.Print_Titles" localSheetId="14">'102年歲入決算表 '!$1:$6</definedName>
    <definedName name="_xlnm.Print_Titles" localSheetId="15">'102年歲出決算表'!$1:$6</definedName>
    <definedName name="_xlnm.Print_Titles" localSheetId="16">'103年歲入決算表  '!$1:$6</definedName>
    <definedName name="_xlnm.Print_Titles" localSheetId="17">'103年歲出決算表 '!$1:$6</definedName>
    <definedName name="_xlnm.Print_Titles" localSheetId="18">'104年歲入決算表'!$1:$6</definedName>
    <definedName name="_xlnm.Print_Titles" localSheetId="19">'104年歲出決算表'!$1:$6</definedName>
    <definedName name="_xlnm.Print_Titles" localSheetId="20">'105年歲入決賽表'!$1:$6</definedName>
    <definedName name="_xlnm.Print_Titles" localSheetId="21">'105年歲出決算表'!$1:$6</definedName>
    <definedName name="_xlnm.Print_Titles" localSheetId="22">'106年歲入決算表 '!$1:$6</definedName>
    <definedName name="_xlnm.Print_Titles" localSheetId="23">'106年歲出決算表 '!$1:$6</definedName>
    <definedName name="_xlnm.Print_Titles" localSheetId="25">'107年歲出決算表'!$1:$5</definedName>
    <definedName name="_xlnm.Print_Titles" localSheetId="24">'107歲入決算表'!$1:$5</definedName>
    <definedName name="_xlnm.Print_Titles" localSheetId="26">'108年歲入決算表'!$1:$5</definedName>
    <definedName name="_xlnm.Print_Titles" localSheetId="27">'108年歲出決算表'!$1:$5</definedName>
    <definedName name="_xlnm.Print_Titles" localSheetId="28">'109年歲入決算表'!$1:$5</definedName>
    <definedName name="_xlnm.Print_Titles" localSheetId="29">'109年歲出決算表'!$1:$5</definedName>
    <definedName name="_xlnm.Print_Titles" localSheetId="30">'110年歲入決算表'!$1:$5</definedName>
    <definedName name="_xlnm.Print_Titles" localSheetId="31">'110歲出決算表'!$1:$5</definedName>
    <definedName name="_xlnm.Print_Titles" localSheetId="33">'111年歲 出決算表'!$1:$5</definedName>
    <definedName name="_xlnm.Print_Titles" localSheetId="32">'111年歲入決算表'!$1:$5</definedName>
    <definedName name="_xlnm.Print_Titles" localSheetId="34">'112年歲入決算表'!$1:$5</definedName>
    <definedName name="_xlnm.Print_Titles" localSheetId="35">'112歲出決算表'!$1:$5</definedName>
    <definedName name="_xlnm.Print_Titles" localSheetId="0">'95年歲入決算表  '!$1:$6</definedName>
    <definedName name="_xlnm.Print_Titles" localSheetId="1">'95年歲出決算表'!$1:$6</definedName>
    <definedName name="_xlnm.Print_Titles" localSheetId="2">'96年歲入決算表  '!$1:$6</definedName>
    <definedName name="_xlnm.Print_Titles" localSheetId="3">'96年歲出決算表'!$1:$6</definedName>
    <definedName name="_xlnm.Print_Titles" localSheetId="4">'97年歲入決算表  '!$1:$6</definedName>
    <definedName name="_xlnm.Print_Titles" localSheetId="5">'97年歲出決算表'!$1:$6</definedName>
    <definedName name="_xlnm.Print_Titles" localSheetId="6">'98年歲入決算表'!$1:$6</definedName>
    <definedName name="_xlnm.Print_Titles" localSheetId="7">'98年歲出決算表'!$1:$6</definedName>
    <definedName name="_xlnm.Print_Titles" localSheetId="8">'99年歲入決算表'!$1:$6</definedName>
    <definedName name="_xlnm.Print_Titles" localSheetId="9">'99年歲出決算表'!$1:$6</definedName>
  </definedNames>
  <calcPr fullCalcOnLoad="1"/>
</workbook>
</file>

<file path=xl/sharedStrings.xml><?xml version="1.0" encoding="utf-8"?>
<sst xmlns="http://schemas.openxmlformats.org/spreadsheetml/2006/main" count="10301" uniqueCount="287">
  <si>
    <t>臺南市白河</t>
  </si>
  <si>
    <t>戶政事務所</t>
  </si>
  <si>
    <t>歲入來源</t>
  </si>
  <si>
    <t>別決算表</t>
  </si>
  <si>
    <t xml:space="preserve">中華民國 </t>
  </si>
  <si>
    <t>100年度</t>
  </si>
  <si>
    <t>單位:新臺幣元</t>
  </si>
  <si>
    <t>科目</t>
  </si>
  <si>
    <t>預算數</t>
  </si>
  <si>
    <t>決算數</t>
  </si>
  <si>
    <t>比較
增減數</t>
  </si>
  <si>
    <t>說　明</t>
  </si>
  <si>
    <t>款</t>
  </si>
  <si>
    <t>項</t>
  </si>
  <si>
    <t>目</t>
  </si>
  <si>
    <t>節</t>
  </si>
  <si>
    <t>名稱及編號</t>
  </si>
  <si>
    <t>本年度
預算數</t>
  </si>
  <si>
    <t>預　算
增減數</t>
  </si>
  <si>
    <t>合　計</t>
  </si>
  <si>
    <t>實現數</t>
  </si>
  <si>
    <t>應收數</t>
  </si>
  <si>
    <t>保留數</t>
  </si>
  <si>
    <t>已預收
之數</t>
  </si>
  <si>
    <t>尚未
收入數</t>
  </si>
  <si>
    <t>小　計</t>
  </si>
  <si>
    <t/>
  </si>
  <si>
    <t>經常門</t>
  </si>
  <si>
    <t>經常門資本門合計
　</t>
  </si>
  <si>
    <t>-</t>
  </si>
  <si>
    <t>經常門合計
　</t>
  </si>
  <si>
    <t>01</t>
  </si>
  <si>
    <t>03030000000
罰款及賠償收入
　</t>
  </si>
  <si>
    <t>　03030320000
　臺南市各戶政事務所
　</t>
  </si>
  <si>
    <t>　　03030320100
　　罰金罰鍰及怠金
　</t>
  </si>
  <si>
    <t>　　　03030320101
　　　罰金罰鍰
　</t>
  </si>
  <si>
    <t>02</t>
  </si>
  <si>
    <t>04030000000
規費收入
　</t>
  </si>
  <si>
    <t>　04030320000
　臺南市各戶政事務所
　</t>
  </si>
  <si>
    <t>　　04030320100
　　行政規費收入
　</t>
  </si>
  <si>
    <t>　　　04030320102
　　　證照費
　</t>
  </si>
  <si>
    <t>　　　04030320103
　　　登記費
　</t>
  </si>
  <si>
    <t>03</t>
  </si>
  <si>
    <t>　　　04030320104
　　　考試報名費
　</t>
  </si>
  <si>
    <t>　　04030320200
　　使用規費收入
　</t>
  </si>
  <si>
    <t>　　　04030320204
　　　資料使用費
　</t>
  </si>
  <si>
    <t>06030000000
財產收入
　</t>
  </si>
  <si>
    <t>　06030320000
　臺南市各戶政事務所
　</t>
  </si>
  <si>
    <t>　　06030320100
　　財產孳息
　</t>
  </si>
  <si>
    <t>　　　06030320101
　　　利息收入
　</t>
  </si>
  <si>
    <t>　　06030320500
　　廢舊物資售價
　</t>
  </si>
  <si>
    <t>　　　06030320501
　　　廢舊物資售價
　</t>
  </si>
  <si>
    <t>04</t>
  </si>
  <si>
    <t>11030000000
其他收入
　</t>
  </si>
  <si>
    <t>　11030320000
　臺南市各戶政事務所
　</t>
  </si>
  <si>
    <t>　　11030320200
　　雜項收入
　</t>
  </si>
  <si>
    <t>　　　11030320210
　　　其他雜項收入
　</t>
  </si>
  <si>
    <t>歲出機關</t>
  </si>
  <si>
    <t>100 年度</t>
  </si>
  <si>
    <t xml:space="preserve">決算數 </t>
  </si>
  <si>
    <t>比較增
減  數
(3)=
(2)-(1)</t>
  </si>
  <si>
    <t>剔　除
經　費
繳庫數</t>
  </si>
  <si>
    <t>說明</t>
  </si>
  <si>
    <t>合   計
(1)</t>
  </si>
  <si>
    <t>應付數</t>
  </si>
  <si>
    <t>合   計
(2)</t>
  </si>
  <si>
    <t>已預付
之　數</t>
  </si>
  <si>
    <t>尚　未
支付數</t>
  </si>
  <si>
    <t>小   計</t>
  </si>
  <si>
    <t>總計
　</t>
  </si>
  <si>
    <t>00030000000
民政局主管
　</t>
  </si>
  <si>
    <t>　00030320000
　臺南市各戶政事務所
　</t>
  </si>
  <si>
    <t>　　330303201330100
　　一般行政
　</t>
  </si>
  <si>
    <t>　　　330303201330101
　　　行政管理
　</t>
  </si>
  <si>
    <t>　　　　010000人事費
　</t>
  </si>
  <si>
    <t>　　　　020000業務費
　</t>
  </si>
  <si>
    <t>　　330303201330400
　　戶政業務
　</t>
  </si>
  <si>
    <t>　　　330303201330402
　　　戶政事務
　</t>
  </si>
  <si>
    <t>統籌科目合計
　</t>
  </si>
  <si>
    <t>　　750303206750100
　　公務人員退休給付
　</t>
  </si>
  <si>
    <t>　　　750303206750101
　　　公務人員退休給付
　</t>
  </si>
  <si>
    <t>　　　　040000獎補助費
　</t>
  </si>
  <si>
    <t>　　890303210890400
　　公務人員各項補助
　</t>
  </si>
  <si>
    <t>　　　890303210890401
　　　公務人員各項補助
　</t>
  </si>
  <si>
    <t>101年度</t>
  </si>
  <si>
    <t>102年度</t>
  </si>
  <si>
    <t>102 年度</t>
  </si>
  <si>
    <t>101 年度</t>
  </si>
  <si>
    <t>96年度</t>
  </si>
  <si>
    <t>95年度</t>
  </si>
  <si>
    <t>97年度</t>
  </si>
  <si>
    <t>　　　339030財產及設備
　</t>
  </si>
  <si>
    <t>資本門合計
　</t>
  </si>
  <si>
    <t>　　330303201339030
　　一般r建築及設備
　</t>
  </si>
  <si>
    <t>97 年度</t>
  </si>
  <si>
    <t>98年度</t>
  </si>
  <si>
    <t>98 年度</t>
  </si>
  <si>
    <t>資本門合計
　</t>
  </si>
  <si>
    <t>　　330303201339030
　　一般r建築及設備
　</t>
  </si>
  <si>
    <t>　　　339030財產及設備
　</t>
  </si>
  <si>
    <t>95 年度</t>
  </si>
  <si>
    <t>99年度</t>
  </si>
  <si>
    <t>99 年度</t>
  </si>
  <si>
    <t>　　　　010000人事費
　</t>
  </si>
  <si>
    <t xml:space="preserve">經常門資本門 </t>
  </si>
  <si>
    <t>經常門資本門</t>
  </si>
  <si>
    <t>96 年度</t>
  </si>
  <si>
    <t>103年度</t>
  </si>
  <si>
    <t>103 年度</t>
  </si>
  <si>
    <t>104年度</t>
  </si>
  <si>
    <t>104 年度</t>
  </si>
  <si>
    <t>統籌支撥科目合計
　</t>
  </si>
  <si>
    <t>105年度</t>
  </si>
  <si>
    <t>105 年度</t>
  </si>
  <si>
    <t>106年度</t>
  </si>
  <si>
    <t>統籌支撥科目</t>
  </si>
  <si>
    <t>106 年度</t>
  </si>
  <si>
    <t>107年度</t>
  </si>
  <si>
    <t>比　較
增減數
(3)=(2)-(1)</t>
  </si>
  <si>
    <t>決算數占預算數之比率
(2)/(1)％</t>
  </si>
  <si>
    <t>原預算數</t>
  </si>
  <si>
    <t>合　計
(1)</t>
  </si>
  <si>
    <t>合　計
(2)</t>
  </si>
  <si>
    <t>　　　　　　合 　　 計
　</t>
  </si>
  <si>
    <t>104.65%</t>
  </si>
  <si>
    <t>　　　　　　經資門總計
　</t>
  </si>
  <si>
    <t>　　　　　　經常門合計
　</t>
  </si>
  <si>
    <t>76.67%</t>
  </si>
  <si>
    <t>104.34%</t>
  </si>
  <si>
    <t>103.65%</t>
  </si>
  <si>
    <t>103.88%</t>
  </si>
  <si>
    <t>103.39%</t>
  </si>
  <si>
    <t>25%</t>
  </si>
  <si>
    <t>105.22%</t>
  </si>
  <si>
    <t>126.48%</t>
  </si>
  <si>
    <t>100%</t>
  </si>
  <si>
    <t>　　　89709820401
　　　公務人員各項補助
　</t>
  </si>
  <si>
    <t>　　89709820400
　　公務人員各項補助
　</t>
  </si>
  <si>
    <t>　00709820000
　公務人員各項補助
　</t>
  </si>
  <si>
    <t>　　　75709800101
　　　公務人員退休給付
　</t>
  </si>
  <si>
    <t>　　75709800100
　　公務人員退休給付
　</t>
  </si>
  <si>
    <t>　00709800000
　公務人員退休給付
　</t>
  </si>
  <si>
    <t>00700000000
統籌支撥科目
　</t>
  </si>
  <si>
    <t>99.58%</t>
  </si>
  <si>
    <t>　　　33030320402
　　　戶政事務
　</t>
  </si>
  <si>
    <t>　　33030320400
　　戶政業務
　</t>
  </si>
  <si>
    <t>99.76%</t>
  </si>
  <si>
    <t>91.95%</t>
  </si>
  <si>
    <t>92.15%</t>
  </si>
  <si>
    <t>　　　33030320101
　　　行政管理
　</t>
  </si>
  <si>
    <t>　　33030320100
　　一般行政
　</t>
  </si>
  <si>
    <t>　　資本門合計
　</t>
  </si>
  <si>
    <t>92.71%</t>
  </si>
  <si>
    <t>　　經常門合計
　</t>
  </si>
  <si>
    <t>94.33%</t>
  </si>
  <si>
    <t>　　　　　 合　　　　計
　</t>
  </si>
  <si>
    <t>經資門併計</t>
  </si>
  <si>
    <t>歲入來源</t>
  </si>
  <si>
    <t>108年度</t>
  </si>
  <si>
    <t>122.04%</t>
  </si>
  <si>
    <t>83.33%</t>
  </si>
  <si>
    <t>99.81%</t>
  </si>
  <si>
    <t>99.84%</t>
  </si>
  <si>
    <t>99.48%</t>
  </si>
  <si>
    <t>109.89%</t>
  </si>
  <si>
    <t>50%</t>
  </si>
  <si>
    <t>2262.11%</t>
  </si>
  <si>
    <t>　　　11030320201
　　　收回以前年度歲出
　</t>
  </si>
  <si>
    <t>142.04%</t>
  </si>
  <si>
    <t>89.32%</t>
  </si>
  <si>
    <t>86.7%</t>
  </si>
  <si>
    <t>86.25%</t>
  </si>
  <si>
    <t>85.93%</t>
  </si>
  <si>
    <t>98.64%</t>
  </si>
  <si>
    <t>92.42%</t>
  </si>
  <si>
    <t>109年度</t>
  </si>
  <si>
    <t>93.63%</t>
  </si>
  <si>
    <t>04030000000
罰款及賠償收入
　</t>
  </si>
  <si>
    <t>184%</t>
  </si>
  <si>
    <t>004</t>
  </si>
  <si>
    <t>　　04030320100
　　罰金罰鍰及怠金
　</t>
  </si>
  <si>
    <t>　　　04030320101
　　　罰金罰鍰
　</t>
  </si>
  <si>
    <t>05030000000
規費收入
　</t>
  </si>
  <si>
    <t>92.2%</t>
  </si>
  <si>
    <t>002</t>
  </si>
  <si>
    <t>　05030320000
　臺南市各戶政事務所
　</t>
  </si>
  <si>
    <t>　　05030320100
　　行政規費收入
　</t>
  </si>
  <si>
    <t>92.13%</t>
  </si>
  <si>
    <t>　　　05030320102
　　　證照費
　</t>
  </si>
  <si>
    <t>91.85%</t>
  </si>
  <si>
    <t>　　　05030320103
　　　登記費
　</t>
  </si>
  <si>
    <t>97.35%</t>
  </si>
  <si>
    <t>　　　05030320104
　　　考試報名費
　</t>
  </si>
  <si>
    <t>　　05030320300
　　使用規費收入
　</t>
  </si>
  <si>
    <t>92.29%</t>
  </si>
  <si>
    <t>　　　05030320303
　　　資料使用費
　</t>
  </si>
  <si>
    <t>07030000000
財產收入
　</t>
  </si>
  <si>
    <t>005</t>
  </si>
  <si>
    <t>　07030320000
　臺南市各戶政事務所
　</t>
  </si>
  <si>
    <t>　　07030320100
　　財產孳息
　</t>
  </si>
  <si>
    <t>　　　07030320101
　　　利息收入
　</t>
  </si>
  <si>
    <t>　　07030320500
　　廢舊物資售價
　</t>
  </si>
  <si>
    <t>　　　07030320501
　　　廢舊物資售價
　</t>
  </si>
  <si>
    <t>08</t>
  </si>
  <si>
    <t>12030000000
其他收入
　</t>
  </si>
  <si>
    <t>202.67%</t>
  </si>
  <si>
    <t>　12030320000
　臺南市各戶政事務所
　</t>
  </si>
  <si>
    <t>　　12030320200
　　雜項收入
　</t>
  </si>
  <si>
    <t>　　　12030320210
　　　其他雜項收入
　</t>
  </si>
  <si>
    <t>201.24%</t>
  </si>
  <si>
    <t>　　　12030320201
　　　收回以前年度歲出
　</t>
  </si>
  <si>
    <t>90.08%</t>
  </si>
  <si>
    <t>87.68%</t>
  </si>
  <si>
    <t>003</t>
  </si>
  <si>
    <t>　　37030320100
　　一般行政
　</t>
  </si>
  <si>
    <t>87.74%</t>
  </si>
  <si>
    <t>　　　37030320101
　　　行政管理
　</t>
  </si>
  <si>
    <t>　　　　100000人事費
　</t>
  </si>
  <si>
    <t>87.61%</t>
  </si>
  <si>
    <t>　　　　200000業務費
　</t>
  </si>
  <si>
    <t>93.16%</t>
  </si>
  <si>
    <t>　　37030320400
　　戶政業務
　</t>
  </si>
  <si>
    <t>86.83%</t>
  </si>
  <si>
    <t>　　　37030320402
　　　戶政事務
　</t>
  </si>
  <si>
    <t>21</t>
  </si>
  <si>
    <t>001</t>
  </si>
  <si>
    <t>　0070a020000
　公務人員退休及撫卹給付
　</t>
  </si>
  <si>
    <t>　　7670a020600
　　公務人員退休及撫卹給付
　</t>
  </si>
  <si>
    <t>　　　7670a020601
　　　公務人員退休及撫卹給付
　</t>
  </si>
  <si>
    <t>　　　　400000獎補助費
　</t>
  </si>
  <si>
    <t>　0070a030000
　公務人員各項補助及慰問金
　</t>
  </si>
  <si>
    <t>　　8970a030100
　　公務人員各項補助及慰問金
　</t>
  </si>
  <si>
    <t>　　　8970a030101
　　　公務人員各項補助及慰問金
　</t>
  </si>
  <si>
    <t>110年度</t>
  </si>
  <si>
    <t>90.85%</t>
  </si>
  <si>
    <t>105%</t>
  </si>
  <si>
    <t>89.35%</t>
  </si>
  <si>
    <t>88.44%</t>
  </si>
  <si>
    <t>88.05%</t>
  </si>
  <si>
    <t>96.55%</t>
  </si>
  <si>
    <t>90.48%</t>
  </si>
  <si>
    <t>235.8%</t>
  </si>
  <si>
    <t>153.56%</t>
  </si>
  <si>
    <t>93.04%</t>
  </si>
  <si>
    <t>91.32%</t>
  </si>
  <si>
    <t>91.58%</t>
  </si>
  <si>
    <t>91.51%</t>
  </si>
  <si>
    <t>94.46%</t>
  </si>
  <si>
    <t>88.01%</t>
  </si>
  <si>
    <t>　　8970a030400
　　公務人員各項補助
　</t>
  </si>
  <si>
    <t>　　　8970a030401
　　　公務人員各項補助
　</t>
  </si>
  <si>
    <t>111年度</t>
  </si>
  <si>
    <t>100.65%</t>
  </si>
  <si>
    <t>142.5%</t>
  </si>
  <si>
    <t>100.06%</t>
  </si>
  <si>
    <t>95.91%</t>
  </si>
  <si>
    <t>94.98%</t>
  </si>
  <si>
    <t>109.15%</t>
  </si>
  <si>
    <t>250%</t>
  </si>
  <si>
    <t>105.26%</t>
  </si>
  <si>
    <t>145.67%</t>
  </si>
  <si>
    <t>138.47%</t>
  </si>
  <si>
    <t>93.31%</t>
  </si>
  <si>
    <t>91.73%</t>
  </si>
  <si>
    <t>92.12%</t>
  </si>
  <si>
    <t>92.09%</t>
  </si>
  <si>
    <t>92.94%</t>
  </si>
  <si>
    <t>86.85%</t>
  </si>
  <si>
    <t>85.91%</t>
  </si>
  <si>
    <t>86.43%</t>
  </si>
  <si>
    <t>251%</t>
  </si>
  <si>
    <t>277.7%</t>
  </si>
  <si>
    <t>120.02%</t>
  </si>
  <si>
    <t>93.95%</t>
  </si>
  <si>
    <t>100.93%</t>
  </si>
  <si>
    <t>100.52%</t>
  </si>
  <si>
    <t>109.12%</t>
  </si>
  <si>
    <t>88%</t>
  </si>
  <si>
    <t>108.79%</t>
  </si>
  <si>
    <t>112年度</t>
  </si>
  <si>
    <t>22</t>
  </si>
  <si>
    <t>99.89%</t>
  </si>
  <si>
    <t>92.35%</t>
  </si>
  <si>
    <t>87.73%</t>
  </si>
  <si>
    <t>87.84%</t>
  </si>
  <si>
    <t>88.69%</t>
  </si>
  <si>
    <t>90.98%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</si>
</sst>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"/>
    <numFmt numFmtId="177" formatCode="#,##0_ "/>
    <numFmt numFmtId="178" formatCode="000"/>
    <numFmt numFmtId="179" formatCode="#,##0_ ;[Red]\-#,##0\ "/>
    <numFmt numFmtId="180" formatCode="_-* #,##0_-;\-* #,##0_-;_-* &quot;-&quot;??_-;_-@_-"/>
    <numFmt numFmtId="181" formatCode="_-* #,##0.00_-;\-* #,##0.00_-;_-* _-;_-@_-"/>
    <numFmt numFmtId="182" formatCode="_-* #,##0.0_-;\-* #,##0.0_-;_-* &quot;-&quot;??_-;_-@_-"/>
    <numFmt numFmtId="183" formatCode="0.0%"/>
    <numFmt numFmtId="184" formatCode="_-* #,##0.000_-;\-* #,##0.000_-;_-* &quot;-&quot;??_-;_-@_-"/>
    <numFmt numFmtId="185" formatCode="#,##0.0"/>
    <numFmt numFmtId="186" formatCode="#,##0.0_ "/>
    <numFmt numFmtId="187" formatCode="#,##0.00_ "/>
    <numFmt numFmtId="188" formatCode="#,##0.000_ "/>
    <numFmt numFmtId="189" formatCode="#,##0.0000_ "/>
  </numFmts>
  <fonts count="48">
    <font>
      <sz val="10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u val="single"/>
      <sz val="22"/>
      <name val="標楷體"/>
      <family val="4"/>
    </font>
    <font>
      <sz val="7"/>
      <name val="標楷體"/>
      <family val="4"/>
    </font>
    <font>
      <u val="single"/>
      <sz val="7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u val="single"/>
      <sz val="10"/>
      <name val="標楷體"/>
      <family val="4"/>
    </font>
    <font>
      <u val="single"/>
      <sz val="20"/>
      <name val="標楷體"/>
      <family val="4"/>
    </font>
    <font>
      <u val="single"/>
      <sz val="24"/>
      <name val="標楷體"/>
      <family val="4"/>
    </font>
    <font>
      <sz val="20"/>
      <name val="標楷體"/>
      <family val="4"/>
    </font>
    <font>
      <sz val="2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1" fillId="0" borderId="0" applyFont="0" applyFill="0" applyBorder="0" applyAlignment="0" applyProtection="0"/>
    <xf numFmtId="0" fontId="3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top" wrapText="1"/>
    </xf>
    <xf numFmtId="176" fontId="5" fillId="0" borderId="0" xfId="0" applyNumberFormat="1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177" fontId="5" fillId="0" borderId="1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177" fontId="6" fillId="0" borderId="0" xfId="0" applyNumberFormat="1" applyFont="1" applyBorder="1" applyAlignment="1">
      <alignment vertical="top" wrapText="1"/>
    </xf>
    <xf numFmtId="176" fontId="5" fillId="0" borderId="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176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177" fontId="5" fillId="0" borderId="11" xfId="0" applyNumberFormat="1" applyFont="1" applyBorder="1" applyAlignment="1">
      <alignment horizontal="right" vertical="top" wrapText="1"/>
    </xf>
    <xf numFmtId="177" fontId="5" fillId="0" borderId="1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vertical="top" wrapText="1"/>
    </xf>
    <xf numFmtId="177" fontId="2" fillId="0" borderId="0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vertical="center" wrapText="1"/>
    </xf>
    <xf numFmtId="177" fontId="5" fillId="0" borderId="0" xfId="0" applyNumberFormat="1" applyFont="1" applyBorder="1" applyAlignment="1">
      <alignment horizontal="right" vertical="top" wrapText="1"/>
    </xf>
    <xf numFmtId="177" fontId="5" fillId="0" borderId="10" xfId="0" applyNumberFormat="1" applyFont="1" applyBorder="1" applyAlignment="1">
      <alignment horizontal="right" vertical="top" wrapText="1"/>
    </xf>
    <xf numFmtId="177" fontId="5" fillId="0" borderId="11" xfId="0" applyNumberFormat="1" applyFont="1" applyBorder="1" applyAlignment="1">
      <alignment vertical="top" wrapText="1"/>
    </xf>
    <xf numFmtId="177" fontId="5" fillId="0" borderId="12" xfId="0" applyNumberFormat="1" applyFont="1" applyBorder="1" applyAlignment="1">
      <alignment vertical="top" wrapText="1"/>
    </xf>
    <xf numFmtId="176" fontId="5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177" fontId="5" fillId="0" borderId="14" xfId="0" applyNumberFormat="1" applyFont="1" applyBorder="1" applyAlignment="1">
      <alignment horizontal="right" vertical="top" wrapText="1"/>
    </xf>
    <xf numFmtId="177" fontId="5" fillId="0" borderId="15" xfId="0" applyNumberFormat="1" applyFont="1" applyBorder="1" applyAlignment="1">
      <alignment horizontal="right" vertical="top" wrapText="1"/>
    </xf>
    <xf numFmtId="177" fontId="5" fillId="0" borderId="14" xfId="0" applyNumberFormat="1" applyFont="1" applyBorder="1" applyAlignment="1">
      <alignment vertical="top" wrapText="1"/>
    </xf>
    <xf numFmtId="177" fontId="5" fillId="0" borderId="15" xfId="0" applyNumberFormat="1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176" fontId="0" fillId="0" borderId="0" xfId="0" applyNumberFormat="1" applyFont="1" applyBorder="1" applyAlignment="1">
      <alignment vertical="top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top" wrapText="1"/>
    </xf>
    <xf numFmtId="176" fontId="5" fillId="0" borderId="15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 vertical="center" wrapText="1"/>
    </xf>
    <xf numFmtId="177" fontId="5" fillId="0" borderId="18" xfId="0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right" vertical="top" wrapText="1"/>
    </xf>
    <xf numFmtId="176" fontId="0" fillId="0" borderId="0" xfId="0" applyNumberFormat="1" applyFont="1" applyBorder="1" applyAlignment="1">
      <alignment horizontal="center" vertical="top" wrapText="1"/>
    </xf>
    <xf numFmtId="177" fontId="0" fillId="0" borderId="0" xfId="0" applyNumberFormat="1" applyFont="1" applyBorder="1" applyAlignment="1">
      <alignment vertical="top" wrapText="1"/>
    </xf>
    <xf numFmtId="3" fontId="9" fillId="0" borderId="0" xfId="0" applyNumberFormat="1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177" fontId="0" fillId="0" borderId="0" xfId="0" applyNumberFormat="1" applyFont="1" applyBorder="1" applyAlignment="1">
      <alignment horizontal="right" vertical="top" wrapText="1"/>
    </xf>
    <xf numFmtId="49" fontId="0" fillId="0" borderId="0" xfId="0" applyNumberFormat="1" applyFont="1" applyBorder="1" applyAlignment="1">
      <alignment horizontal="right" vertical="top" wrapText="1"/>
    </xf>
    <xf numFmtId="176" fontId="0" fillId="0" borderId="0" xfId="0" applyNumberFormat="1" applyFont="1" applyBorder="1" applyAlignment="1">
      <alignment vertical="top" wrapText="1"/>
    </xf>
    <xf numFmtId="177" fontId="2" fillId="0" borderId="10" xfId="0" applyNumberFormat="1" applyFont="1" applyBorder="1" applyAlignment="1">
      <alignment vertical="top" wrapText="1"/>
    </xf>
    <xf numFmtId="177" fontId="2" fillId="0" borderId="0" xfId="0" applyNumberFormat="1" applyFont="1" applyBorder="1" applyAlignment="1">
      <alignment vertical="top" wrapText="1"/>
    </xf>
    <xf numFmtId="177" fontId="2" fillId="0" borderId="13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vertical="center" wrapText="1"/>
    </xf>
    <xf numFmtId="176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177" fontId="0" fillId="0" borderId="11" xfId="0" applyNumberFormat="1" applyFont="1" applyBorder="1" applyAlignment="1">
      <alignment horizontal="right" vertical="top" wrapText="1"/>
    </xf>
    <xf numFmtId="177" fontId="0" fillId="0" borderId="12" xfId="0" applyNumberFormat="1" applyFont="1" applyBorder="1" applyAlignment="1">
      <alignment horizontal="righ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176" fontId="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177" fontId="0" fillId="0" borderId="14" xfId="0" applyNumberFormat="1" applyFont="1" applyBorder="1" applyAlignment="1">
      <alignment horizontal="right" vertical="top" wrapText="1"/>
    </xf>
    <xf numFmtId="177" fontId="0" fillId="0" borderId="15" xfId="0" applyNumberFormat="1" applyFont="1" applyBorder="1" applyAlignment="1">
      <alignment horizontal="right" vertical="top" wrapText="1"/>
    </xf>
    <xf numFmtId="10" fontId="0" fillId="0" borderId="15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right" vertical="top" wrapText="1"/>
    </xf>
    <xf numFmtId="49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right" vertical="top" wrapText="1"/>
    </xf>
    <xf numFmtId="49" fontId="0" fillId="0" borderId="0" xfId="0" applyNumberFormat="1" applyFont="1" applyBorder="1" applyAlignment="1">
      <alignment horizontal="left" vertical="top" wrapText="1"/>
    </xf>
    <xf numFmtId="177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177" fontId="2" fillId="0" borderId="13" xfId="0" applyNumberFormat="1" applyFont="1" applyBorder="1" applyAlignment="1">
      <alignment horizontal="distributed" vertical="center" wrapText="1"/>
    </xf>
    <xf numFmtId="3" fontId="2" fillId="0" borderId="13" xfId="0" applyNumberFormat="1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top" wrapText="1"/>
    </xf>
    <xf numFmtId="177" fontId="0" fillId="0" borderId="18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distributed" vertical="center" wrapText="1"/>
    </xf>
    <xf numFmtId="177" fontId="0" fillId="0" borderId="16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distributed" vertical="center" wrapText="1"/>
    </xf>
    <xf numFmtId="176" fontId="0" fillId="0" borderId="13" xfId="0" applyNumberFormat="1" applyFont="1" applyBorder="1" applyAlignment="1">
      <alignment horizontal="left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distributed" vertical="center" wrapText="1"/>
    </xf>
    <xf numFmtId="177" fontId="2" fillId="0" borderId="14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176" fontId="2" fillId="0" borderId="13" xfId="0" applyNumberFormat="1" applyFont="1" applyBorder="1" applyAlignment="1">
      <alignment horizontal="distributed" vertical="center" wrapText="1"/>
    </xf>
    <xf numFmtId="176" fontId="2" fillId="0" borderId="18" xfId="0" applyNumberFormat="1" applyFont="1" applyBorder="1" applyAlignment="1">
      <alignment horizontal="distributed" vertical="center" wrapText="1"/>
    </xf>
    <xf numFmtId="176" fontId="2" fillId="0" borderId="15" xfId="0" applyNumberFormat="1" applyFont="1" applyBorder="1" applyAlignment="1">
      <alignment horizontal="distributed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right" vertical="top" wrapText="1"/>
    </xf>
    <xf numFmtId="177" fontId="4" fillId="0" borderId="0" xfId="0" applyNumberFormat="1" applyFont="1" applyBorder="1" applyAlignment="1">
      <alignment horizontal="right" vertical="top" wrapText="1"/>
    </xf>
    <xf numFmtId="177" fontId="4" fillId="0" borderId="0" xfId="0" applyNumberFormat="1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left" vertical="top" wrapText="1"/>
    </xf>
    <xf numFmtId="177" fontId="3" fillId="0" borderId="0" xfId="0" applyNumberFormat="1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177" fontId="2" fillId="0" borderId="16" xfId="0" applyNumberFormat="1" applyFont="1" applyBorder="1" applyAlignment="1">
      <alignment horizontal="distributed" vertical="center" wrapText="1"/>
    </xf>
    <xf numFmtId="177" fontId="2" fillId="0" borderId="21" xfId="0" applyNumberFormat="1" applyFon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177" fontId="2" fillId="0" borderId="10" xfId="0" applyNumberFormat="1" applyFont="1" applyBorder="1" applyAlignment="1">
      <alignment horizontal="center" vertical="top" wrapText="1"/>
    </xf>
    <xf numFmtId="177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distributed" vertical="center" wrapText="1"/>
    </xf>
    <xf numFmtId="177" fontId="2" fillId="0" borderId="21" xfId="0" applyNumberFormat="1" applyFont="1" applyBorder="1" applyAlignment="1">
      <alignment horizontal="distributed" vertical="center" wrapText="1"/>
    </xf>
    <xf numFmtId="177" fontId="2" fillId="0" borderId="17" xfId="0" applyNumberFormat="1" applyFont="1" applyBorder="1" applyAlignment="1">
      <alignment horizontal="distributed" vertical="center" wrapText="1"/>
    </xf>
    <xf numFmtId="177" fontId="2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177" fontId="2" fillId="0" borderId="1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 horizontal="left" vertical="top" wrapText="1"/>
    </xf>
    <xf numFmtId="3" fontId="11" fillId="0" borderId="0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right" vertical="top" wrapText="1"/>
    </xf>
    <xf numFmtId="177" fontId="2" fillId="0" borderId="1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distributed" vertical="center" wrapText="1" indent="4"/>
    </xf>
    <xf numFmtId="3" fontId="2" fillId="0" borderId="21" xfId="0" applyNumberFormat="1" applyFont="1" applyBorder="1" applyAlignment="1">
      <alignment horizontal="distributed" vertical="center" wrapText="1" indent="4"/>
    </xf>
    <xf numFmtId="3" fontId="2" fillId="0" borderId="17" xfId="0" applyNumberFormat="1" applyFont="1" applyBorder="1" applyAlignment="1">
      <alignment horizontal="distributed" vertical="center" wrapText="1" indent="4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left" vertical="top" wrapText="1"/>
    </xf>
    <xf numFmtId="3" fontId="13" fillId="0" borderId="0" xfId="0" applyNumberFormat="1" applyFont="1" applyBorder="1" applyAlignment="1">
      <alignment horizontal="right" vertical="top" wrapText="1"/>
    </xf>
    <xf numFmtId="3" fontId="13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H7" sqref="H7"/>
    </sheetView>
  </sheetViews>
  <sheetFormatPr defaultColWidth="9.140625" defaultRowHeight="21.75" customHeight="1"/>
  <cols>
    <col min="1" max="1" width="3.00390625" style="13" customWidth="1"/>
    <col min="2" max="2" width="3.140625" style="13" customWidth="1"/>
    <col min="3" max="4" width="3.28125" style="13" customWidth="1"/>
    <col min="5" max="5" width="28.8515625" style="14" customWidth="1"/>
    <col min="6" max="6" width="16.140625" style="15" customWidth="1"/>
    <col min="7" max="7" width="15.421875" style="15" customWidth="1"/>
    <col min="8" max="8" width="15.57421875" style="16" customWidth="1"/>
    <col min="9" max="9" width="16.00390625" style="16" customWidth="1"/>
    <col min="10" max="12" width="16.7109375" style="15" customWidth="1"/>
    <col min="13" max="13" width="11.28125" style="15" customWidth="1"/>
    <col min="14" max="14" width="14.00390625" style="23" customWidth="1"/>
    <col min="15" max="15" width="18.28125" style="24" customWidth="1"/>
    <col min="16" max="16" width="6.28125" style="17" customWidth="1"/>
    <col min="17" max="16384" width="9.140625" style="1" customWidth="1"/>
  </cols>
  <sheetData>
    <row r="1" spans="1:15" s="3" customFormat="1" ht="25.5" customHeight="1">
      <c r="A1" s="2" t="s">
        <v>26</v>
      </c>
      <c r="B1" s="2"/>
      <c r="C1" s="2"/>
      <c r="D1" s="2"/>
      <c r="F1" s="9"/>
      <c r="G1" s="10"/>
      <c r="H1" s="81" t="s">
        <v>0</v>
      </c>
      <c r="I1" s="81"/>
      <c r="J1" s="82" t="s">
        <v>1</v>
      </c>
      <c r="K1" s="82"/>
      <c r="L1" s="4"/>
      <c r="M1" s="4"/>
      <c r="N1" s="21"/>
      <c r="O1" s="21"/>
    </row>
    <row r="2" spans="1:15" s="3" customFormat="1" ht="30" customHeight="1">
      <c r="A2" s="11"/>
      <c r="B2" s="11"/>
      <c r="C2" s="11"/>
      <c r="D2" s="11"/>
      <c r="F2" s="4"/>
      <c r="H2" s="83" t="s">
        <v>2</v>
      </c>
      <c r="I2" s="83"/>
      <c r="J2" s="84" t="s">
        <v>3</v>
      </c>
      <c r="K2" s="84"/>
      <c r="L2" s="4"/>
      <c r="M2" s="4"/>
      <c r="N2" s="21"/>
      <c r="O2" s="21"/>
    </row>
    <row r="3" spans="1:16" s="3" customFormat="1" ht="16.5" customHeight="1">
      <c r="A3" s="80" t="s">
        <v>27</v>
      </c>
      <c r="B3" s="80"/>
      <c r="C3" s="80"/>
      <c r="D3" s="80"/>
      <c r="E3" s="5"/>
      <c r="F3" s="6"/>
      <c r="G3" s="5"/>
      <c r="H3" s="12"/>
      <c r="I3" s="8" t="s">
        <v>4</v>
      </c>
      <c r="J3" s="7" t="s">
        <v>89</v>
      </c>
      <c r="K3" s="6"/>
      <c r="L3" s="6"/>
      <c r="M3" s="6"/>
      <c r="N3" s="22"/>
      <c r="O3" s="85" t="s">
        <v>6</v>
      </c>
      <c r="P3" s="85"/>
    </row>
    <row r="4" spans="1:16" s="18" customFormat="1" ht="16.5" customHeight="1">
      <c r="A4" s="78" t="s">
        <v>7</v>
      </c>
      <c r="B4" s="78"/>
      <c r="C4" s="78"/>
      <c r="D4" s="78"/>
      <c r="E4" s="78"/>
      <c r="F4" s="79" t="s">
        <v>8</v>
      </c>
      <c r="G4" s="79"/>
      <c r="H4" s="79"/>
      <c r="I4" s="79" t="s">
        <v>9</v>
      </c>
      <c r="J4" s="79"/>
      <c r="K4" s="79"/>
      <c r="L4" s="79"/>
      <c r="M4" s="79"/>
      <c r="N4" s="79"/>
      <c r="O4" s="86" t="s">
        <v>10</v>
      </c>
      <c r="P4" s="89" t="s">
        <v>11</v>
      </c>
    </row>
    <row r="5" spans="1:16" s="20" customFormat="1" ht="14.25" customHeight="1">
      <c r="A5" s="94" t="s">
        <v>12</v>
      </c>
      <c r="B5" s="94" t="s">
        <v>13</v>
      </c>
      <c r="C5" s="94" t="s">
        <v>14</v>
      </c>
      <c r="D5" s="94" t="s">
        <v>15</v>
      </c>
      <c r="E5" s="93" t="s">
        <v>16</v>
      </c>
      <c r="F5" s="90" t="s">
        <v>17</v>
      </c>
      <c r="G5" s="90" t="s">
        <v>18</v>
      </c>
      <c r="H5" s="90" t="s">
        <v>19</v>
      </c>
      <c r="I5" s="90" t="s">
        <v>20</v>
      </c>
      <c r="J5" s="91" t="s">
        <v>21</v>
      </c>
      <c r="K5" s="91"/>
      <c r="L5" s="91"/>
      <c r="M5" s="90" t="s">
        <v>22</v>
      </c>
      <c r="N5" s="92" t="s">
        <v>19</v>
      </c>
      <c r="O5" s="87"/>
      <c r="P5" s="89"/>
    </row>
    <row r="6" spans="1:16" s="20" customFormat="1" ht="28.5">
      <c r="A6" s="94"/>
      <c r="B6" s="94"/>
      <c r="C6" s="94"/>
      <c r="D6" s="94"/>
      <c r="E6" s="93"/>
      <c r="F6" s="90"/>
      <c r="G6" s="90"/>
      <c r="H6" s="90"/>
      <c r="I6" s="90"/>
      <c r="J6" s="19" t="s">
        <v>23</v>
      </c>
      <c r="K6" s="19" t="s">
        <v>24</v>
      </c>
      <c r="L6" s="19" t="s">
        <v>25</v>
      </c>
      <c r="M6" s="90"/>
      <c r="N6" s="92"/>
      <c r="O6" s="88"/>
      <c r="P6" s="89"/>
    </row>
    <row r="7" spans="1:15" ht="21.75" customHeight="1">
      <c r="A7" s="13" t="s">
        <v>26</v>
      </c>
      <c r="B7" s="13" t="s">
        <v>26</v>
      </c>
      <c r="C7" s="13" t="s">
        <v>26</v>
      </c>
      <c r="D7" s="13" t="s">
        <v>26</v>
      </c>
      <c r="E7" s="14" t="s">
        <v>28</v>
      </c>
      <c r="F7" s="15">
        <v>1301000</v>
      </c>
      <c r="G7" s="15" t="s">
        <v>29</v>
      </c>
      <c r="H7" s="15">
        <v>1301000</v>
      </c>
      <c r="I7" s="16">
        <v>1134611</v>
      </c>
      <c r="J7" s="15" t="s">
        <v>29</v>
      </c>
      <c r="K7" s="15" t="s">
        <v>29</v>
      </c>
      <c r="L7" s="15" t="s">
        <v>29</v>
      </c>
      <c r="M7" s="15" t="s">
        <v>29</v>
      </c>
      <c r="N7" s="16">
        <v>1134611</v>
      </c>
      <c r="O7" s="24">
        <f>N7-H7</f>
        <v>-166389</v>
      </c>
    </row>
    <row r="8" spans="1:15" ht="18">
      <c r="A8" s="13" t="s">
        <v>26</v>
      </c>
      <c r="B8" s="13" t="s">
        <v>26</v>
      </c>
      <c r="C8" s="13" t="s">
        <v>26</v>
      </c>
      <c r="D8" s="13" t="s">
        <v>26</v>
      </c>
      <c r="E8" s="14" t="s">
        <v>30</v>
      </c>
      <c r="F8" s="15">
        <v>1301000</v>
      </c>
      <c r="G8" s="15" t="s">
        <v>29</v>
      </c>
      <c r="H8" s="15">
        <v>1301000</v>
      </c>
      <c r="I8" s="16">
        <v>1134611</v>
      </c>
      <c r="J8" s="15" t="s">
        <v>29</v>
      </c>
      <c r="K8" s="15" t="s">
        <v>29</v>
      </c>
      <c r="L8" s="15" t="s">
        <v>29</v>
      </c>
      <c r="M8" s="15" t="s">
        <v>29</v>
      </c>
      <c r="N8" s="16">
        <v>1134611</v>
      </c>
      <c r="O8" s="24">
        <f>N8-H8</f>
        <v>-166389</v>
      </c>
    </row>
    <row r="9" spans="1:15" ht="27">
      <c r="A9" s="13" t="s">
        <v>31</v>
      </c>
      <c r="B9" s="13" t="s">
        <v>26</v>
      </c>
      <c r="C9" s="13" t="s">
        <v>26</v>
      </c>
      <c r="D9" s="13" t="s">
        <v>26</v>
      </c>
      <c r="E9" s="14" t="s">
        <v>32</v>
      </c>
      <c r="F9" s="15">
        <v>4000</v>
      </c>
      <c r="G9" s="15" t="s">
        <v>29</v>
      </c>
      <c r="H9" s="15">
        <v>4000</v>
      </c>
      <c r="I9" s="16">
        <v>12675</v>
      </c>
      <c r="J9" s="15" t="s">
        <v>29</v>
      </c>
      <c r="K9" s="15" t="s">
        <v>29</v>
      </c>
      <c r="L9" s="15" t="s">
        <v>29</v>
      </c>
      <c r="M9" s="15" t="s">
        <v>29</v>
      </c>
      <c r="N9" s="16">
        <v>12675</v>
      </c>
      <c r="O9" s="24">
        <v>8675</v>
      </c>
    </row>
    <row r="10" spans="1:15" ht="27">
      <c r="A10" s="13" t="s">
        <v>26</v>
      </c>
      <c r="B10" s="13" t="s">
        <v>31</v>
      </c>
      <c r="C10" s="13" t="s">
        <v>26</v>
      </c>
      <c r="D10" s="13" t="s">
        <v>26</v>
      </c>
      <c r="E10" s="14" t="s">
        <v>33</v>
      </c>
      <c r="F10" s="15">
        <v>4000</v>
      </c>
      <c r="G10" s="15" t="s">
        <v>29</v>
      </c>
      <c r="H10" s="15">
        <v>4000</v>
      </c>
      <c r="I10" s="16">
        <v>12675</v>
      </c>
      <c r="J10" s="15" t="s">
        <v>29</v>
      </c>
      <c r="K10" s="15" t="s">
        <v>29</v>
      </c>
      <c r="L10" s="15" t="s">
        <v>29</v>
      </c>
      <c r="M10" s="15" t="s">
        <v>29</v>
      </c>
      <c r="N10" s="16">
        <v>12675</v>
      </c>
      <c r="O10" s="24">
        <v>8675</v>
      </c>
    </row>
    <row r="11" spans="1:15" ht="27">
      <c r="A11" s="13" t="s">
        <v>26</v>
      </c>
      <c r="B11" s="13" t="s">
        <v>26</v>
      </c>
      <c r="C11" s="13" t="s">
        <v>31</v>
      </c>
      <c r="D11" s="13" t="s">
        <v>26</v>
      </c>
      <c r="E11" s="14" t="s">
        <v>34</v>
      </c>
      <c r="F11" s="15">
        <v>4000</v>
      </c>
      <c r="G11" s="15" t="s">
        <v>29</v>
      </c>
      <c r="H11" s="15">
        <v>4000</v>
      </c>
      <c r="I11" s="16">
        <v>12675</v>
      </c>
      <c r="J11" s="15" t="s">
        <v>29</v>
      </c>
      <c r="K11" s="15" t="s">
        <v>29</v>
      </c>
      <c r="L11" s="15" t="s">
        <v>29</v>
      </c>
      <c r="M11" s="15" t="s">
        <v>29</v>
      </c>
      <c r="N11" s="16">
        <v>12675</v>
      </c>
      <c r="O11" s="24">
        <v>8675</v>
      </c>
    </row>
    <row r="12" spans="1:15" ht="27">
      <c r="A12" s="13" t="s">
        <v>26</v>
      </c>
      <c r="B12" s="13" t="s">
        <v>26</v>
      </c>
      <c r="C12" s="13" t="s">
        <v>26</v>
      </c>
      <c r="D12" s="13" t="s">
        <v>31</v>
      </c>
      <c r="E12" s="14" t="s">
        <v>35</v>
      </c>
      <c r="F12" s="15">
        <v>4000</v>
      </c>
      <c r="G12" s="15" t="s">
        <v>29</v>
      </c>
      <c r="H12" s="15">
        <v>4000</v>
      </c>
      <c r="I12" s="16">
        <v>12675</v>
      </c>
      <c r="J12" s="15" t="s">
        <v>29</v>
      </c>
      <c r="K12" s="15" t="s">
        <v>29</v>
      </c>
      <c r="L12" s="15" t="s">
        <v>29</v>
      </c>
      <c r="M12" s="15" t="s">
        <v>29</v>
      </c>
      <c r="N12" s="16">
        <v>12675</v>
      </c>
      <c r="O12" s="24">
        <v>8675</v>
      </c>
    </row>
    <row r="13" spans="1:15" ht="27">
      <c r="A13" s="13" t="s">
        <v>36</v>
      </c>
      <c r="B13" s="13" t="s">
        <v>26</v>
      </c>
      <c r="C13" s="13" t="s">
        <v>26</v>
      </c>
      <c r="D13" s="13" t="s">
        <v>26</v>
      </c>
      <c r="E13" s="14" t="s">
        <v>37</v>
      </c>
      <c r="F13" s="15">
        <v>1297000</v>
      </c>
      <c r="G13" s="15" t="s">
        <v>29</v>
      </c>
      <c r="H13" s="15">
        <v>1297000</v>
      </c>
      <c r="I13" s="16">
        <v>1119579</v>
      </c>
      <c r="J13" s="15" t="s">
        <v>29</v>
      </c>
      <c r="K13" s="15" t="s">
        <v>29</v>
      </c>
      <c r="L13" s="15" t="s">
        <v>29</v>
      </c>
      <c r="M13" s="15" t="s">
        <v>29</v>
      </c>
      <c r="N13" s="16">
        <v>1119579</v>
      </c>
      <c r="O13" s="24">
        <v>-177421</v>
      </c>
    </row>
    <row r="14" spans="1:15" ht="27">
      <c r="A14" s="13" t="s">
        <v>26</v>
      </c>
      <c r="B14" s="13" t="s">
        <v>31</v>
      </c>
      <c r="C14" s="13" t="s">
        <v>26</v>
      </c>
      <c r="D14" s="13" t="s">
        <v>26</v>
      </c>
      <c r="E14" s="14" t="s">
        <v>38</v>
      </c>
      <c r="F14" s="15">
        <v>1297000</v>
      </c>
      <c r="G14" s="15" t="s">
        <v>29</v>
      </c>
      <c r="H14" s="15">
        <v>1297000</v>
      </c>
      <c r="I14" s="16">
        <v>1119579</v>
      </c>
      <c r="J14" s="15" t="s">
        <v>29</v>
      </c>
      <c r="K14" s="15" t="s">
        <v>29</v>
      </c>
      <c r="L14" s="15" t="s">
        <v>29</v>
      </c>
      <c r="M14" s="15" t="s">
        <v>29</v>
      </c>
      <c r="N14" s="16">
        <v>1119579</v>
      </c>
      <c r="O14" s="24">
        <v>-177421</v>
      </c>
    </row>
    <row r="15" spans="1:15" ht="27">
      <c r="A15" s="13" t="s">
        <v>26</v>
      </c>
      <c r="B15" s="13" t="s">
        <v>26</v>
      </c>
      <c r="C15" s="13" t="s">
        <v>31</v>
      </c>
      <c r="D15" s="13" t="s">
        <v>26</v>
      </c>
      <c r="E15" s="14" t="s">
        <v>39</v>
      </c>
      <c r="F15" s="15">
        <v>457000</v>
      </c>
      <c r="G15" s="15" t="s">
        <v>29</v>
      </c>
      <c r="H15" s="15">
        <v>457000</v>
      </c>
      <c r="I15" s="16">
        <v>434340</v>
      </c>
      <c r="J15" s="15" t="s">
        <v>29</v>
      </c>
      <c r="K15" s="15" t="s">
        <v>29</v>
      </c>
      <c r="L15" s="15" t="s">
        <v>29</v>
      </c>
      <c r="M15" s="15" t="s">
        <v>29</v>
      </c>
      <c r="N15" s="16">
        <v>434340</v>
      </c>
      <c r="O15" s="24">
        <v>-22660</v>
      </c>
    </row>
    <row r="16" spans="1:15" ht="27">
      <c r="A16" s="13" t="s">
        <v>26</v>
      </c>
      <c r="B16" s="13" t="s">
        <v>26</v>
      </c>
      <c r="C16" s="13" t="s">
        <v>26</v>
      </c>
      <c r="D16" s="13" t="s">
        <v>31</v>
      </c>
      <c r="E16" s="14" t="s">
        <v>40</v>
      </c>
      <c r="F16" s="15">
        <v>457000</v>
      </c>
      <c r="G16" s="15" t="s">
        <v>29</v>
      </c>
      <c r="H16" s="15">
        <v>457000</v>
      </c>
      <c r="I16" s="16">
        <v>434340</v>
      </c>
      <c r="J16" s="15" t="s">
        <v>29</v>
      </c>
      <c r="K16" s="15" t="s">
        <v>29</v>
      </c>
      <c r="L16" s="15" t="s">
        <v>29</v>
      </c>
      <c r="M16" s="15" t="s">
        <v>29</v>
      </c>
      <c r="N16" s="16">
        <v>434340</v>
      </c>
      <c r="O16" s="24">
        <v>-26660</v>
      </c>
    </row>
    <row r="17" spans="1:15" ht="27">
      <c r="A17" s="13" t="s">
        <v>26</v>
      </c>
      <c r="B17" s="13" t="s">
        <v>26</v>
      </c>
      <c r="C17" s="13" t="s">
        <v>26</v>
      </c>
      <c r="D17" s="13" t="s">
        <v>36</v>
      </c>
      <c r="E17" s="14" t="s">
        <v>41</v>
      </c>
      <c r="F17" s="15" t="s">
        <v>29</v>
      </c>
      <c r="G17" s="15" t="s">
        <v>29</v>
      </c>
      <c r="H17" s="15" t="s">
        <v>29</v>
      </c>
      <c r="I17" s="15" t="s">
        <v>29</v>
      </c>
      <c r="J17" s="15" t="s">
        <v>29</v>
      </c>
      <c r="K17" s="15" t="s">
        <v>29</v>
      </c>
      <c r="L17" s="15" t="s">
        <v>29</v>
      </c>
      <c r="M17" s="15" t="s">
        <v>29</v>
      </c>
      <c r="N17" s="15" t="s">
        <v>29</v>
      </c>
      <c r="O17" s="15" t="s">
        <v>29</v>
      </c>
    </row>
    <row r="18" spans="1:15" ht="27">
      <c r="A18" s="13" t="s">
        <v>26</v>
      </c>
      <c r="B18" s="13" t="s">
        <v>26</v>
      </c>
      <c r="C18" s="13" t="s">
        <v>26</v>
      </c>
      <c r="D18" s="13" t="s">
        <v>42</v>
      </c>
      <c r="E18" s="14" t="s">
        <v>43</v>
      </c>
      <c r="F18" s="15" t="s">
        <v>29</v>
      </c>
      <c r="G18" s="15" t="s">
        <v>29</v>
      </c>
      <c r="H18" s="15" t="s">
        <v>29</v>
      </c>
      <c r="I18" s="16">
        <v>4000</v>
      </c>
      <c r="J18" s="15" t="s">
        <v>29</v>
      </c>
      <c r="K18" s="15" t="s">
        <v>29</v>
      </c>
      <c r="L18" s="15" t="s">
        <v>29</v>
      </c>
      <c r="M18" s="15" t="s">
        <v>29</v>
      </c>
      <c r="N18" s="16">
        <v>4000</v>
      </c>
      <c r="O18" s="24">
        <v>4000</v>
      </c>
    </row>
    <row r="19" spans="1:15" ht="27">
      <c r="A19" s="13" t="s">
        <v>26</v>
      </c>
      <c r="B19" s="13" t="s">
        <v>26</v>
      </c>
      <c r="C19" s="13" t="s">
        <v>36</v>
      </c>
      <c r="D19" s="13" t="s">
        <v>26</v>
      </c>
      <c r="E19" s="14" t="s">
        <v>44</v>
      </c>
      <c r="F19" s="15">
        <v>840000</v>
      </c>
      <c r="G19" s="15" t="s">
        <v>29</v>
      </c>
      <c r="H19" s="15">
        <v>840000</v>
      </c>
      <c r="I19" s="16">
        <v>685239</v>
      </c>
      <c r="J19" s="15" t="s">
        <v>29</v>
      </c>
      <c r="K19" s="15" t="s">
        <v>29</v>
      </c>
      <c r="L19" s="15" t="s">
        <v>29</v>
      </c>
      <c r="M19" s="15" t="s">
        <v>29</v>
      </c>
      <c r="N19" s="16">
        <v>685239</v>
      </c>
      <c r="O19" s="24">
        <v>-154761</v>
      </c>
    </row>
    <row r="20" spans="1:15" ht="27">
      <c r="A20" s="13" t="s">
        <v>26</v>
      </c>
      <c r="B20" s="13" t="s">
        <v>26</v>
      </c>
      <c r="C20" s="13" t="s">
        <v>26</v>
      </c>
      <c r="D20" s="13" t="s">
        <v>31</v>
      </c>
      <c r="E20" s="14" t="s">
        <v>45</v>
      </c>
      <c r="F20" s="15">
        <v>840000</v>
      </c>
      <c r="G20" s="15" t="s">
        <v>29</v>
      </c>
      <c r="H20" s="15">
        <v>840000</v>
      </c>
      <c r="I20" s="16">
        <v>685239</v>
      </c>
      <c r="J20" s="15" t="s">
        <v>29</v>
      </c>
      <c r="K20" s="15" t="s">
        <v>29</v>
      </c>
      <c r="L20" s="15" t="s">
        <v>29</v>
      </c>
      <c r="M20" s="15" t="s">
        <v>29</v>
      </c>
      <c r="N20" s="16">
        <v>685239</v>
      </c>
      <c r="O20" s="24">
        <v>-154761</v>
      </c>
    </row>
    <row r="21" spans="1:15" ht="27">
      <c r="A21" s="13" t="s">
        <v>42</v>
      </c>
      <c r="B21" s="13" t="s">
        <v>26</v>
      </c>
      <c r="C21" s="13" t="s">
        <v>26</v>
      </c>
      <c r="D21" s="13" t="s">
        <v>26</v>
      </c>
      <c r="E21" s="14" t="s">
        <v>46</v>
      </c>
      <c r="F21" s="15" t="s">
        <v>29</v>
      </c>
      <c r="G21" s="15" t="s">
        <v>29</v>
      </c>
      <c r="H21" s="15" t="s">
        <v>29</v>
      </c>
      <c r="I21" s="16">
        <v>791</v>
      </c>
      <c r="J21" s="15" t="s">
        <v>29</v>
      </c>
      <c r="K21" s="15" t="s">
        <v>29</v>
      </c>
      <c r="L21" s="15" t="s">
        <v>29</v>
      </c>
      <c r="M21" s="15" t="s">
        <v>29</v>
      </c>
      <c r="N21" s="16">
        <v>791</v>
      </c>
      <c r="O21" s="16">
        <v>791</v>
      </c>
    </row>
    <row r="22" spans="1:15" ht="27">
      <c r="A22" s="13" t="s">
        <v>26</v>
      </c>
      <c r="B22" s="13" t="s">
        <v>31</v>
      </c>
      <c r="C22" s="13" t="s">
        <v>26</v>
      </c>
      <c r="D22" s="13" t="s">
        <v>26</v>
      </c>
      <c r="E22" s="14" t="s">
        <v>47</v>
      </c>
      <c r="F22" s="15" t="s">
        <v>29</v>
      </c>
      <c r="G22" s="15" t="s">
        <v>29</v>
      </c>
      <c r="H22" s="15" t="s">
        <v>29</v>
      </c>
      <c r="I22" s="16">
        <v>791</v>
      </c>
      <c r="J22" s="15" t="s">
        <v>29</v>
      </c>
      <c r="K22" s="15" t="s">
        <v>29</v>
      </c>
      <c r="L22" s="15" t="s">
        <v>29</v>
      </c>
      <c r="M22" s="15" t="s">
        <v>29</v>
      </c>
      <c r="N22" s="16">
        <v>791</v>
      </c>
      <c r="O22" s="16">
        <v>791</v>
      </c>
    </row>
    <row r="23" spans="1:15" ht="27">
      <c r="A23" s="13" t="s">
        <v>26</v>
      </c>
      <c r="B23" s="13" t="s">
        <v>26</v>
      </c>
      <c r="C23" s="13" t="s">
        <v>31</v>
      </c>
      <c r="D23" s="13" t="s">
        <v>26</v>
      </c>
      <c r="E23" s="14" t="s">
        <v>48</v>
      </c>
      <c r="F23" s="15" t="s">
        <v>29</v>
      </c>
      <c r="G23" s="15" t="s">
        <v>29</v>
      </c>
      <c r="H23" s="15" t="s">
        <v>29</v>
      </c>
      <c r="I23" s="16">
        <v>291</v>
      </c>
      <c r="J23" s="15" t="s">
        <v>29</v>
      </c>
      <c r="K23" s="15" t="s">
        <v>29</v>
      </c>
      <c r="L23" s="15" t="s">
        <v>29</v>
      </c>
      <c r="M23" s="15" t="s">
        <v>29</v>
      </c>
      <c r="N23" s="16">
        <v>291</v>
      </c>
      <c r="O23" s="16">
        <v>291</v>
      </c>
    </row>
    <row r="24" spans="1:15" ht="27">
      <c r="A24" s="13" t="s">
        <v>26</v>
      </c>
      <c r="B24" s="13" t="s">
        <v>26</v>
      </c>
      <c r="C24" s="13" t="s">
        <v>26</v>
      </c>
      <c r="D24" s="13" t="s">
        <v>31</v>
      </c>
      <c r="E24" s="14" t="s">
        <v>49</v>
      </c>
      <c r="F24" s="15" t="s">
        <v>29</v>
      </c>
      <c r="G24" s="15" t="s">
        <v>29</v>
      </c>
      <c r="H24" s="15" t="s">
        <v>29</v>
      </c>
      <c r="I24" s="16">
        <v>291</v>
      </c>
      <c r="J24" s="15" t="s">
        <v>29</v>
      </c>
      <c r="K24" s="15" t="s">
        <v>29</v>
      </c>
      <c r="L24" s="15" t="s">
        <v>29</v>
      </c>
      <c r="M24" s="15" t="s">
        <v>29</v>
      </c>
      <c r="N24" s="16">
        <v>291</v>
      </c>
      <c r="O24" s="16">
        <v>291</v>
      </c>
    </row>
    <row r="25" spans="1:15" ht="27">
      <c r="A25" s="13" t="s">
        <v>26</v>
      </c>
      <c r="B25" s="13" t="s">
        <v>26</v>
      </c>
      <c r="C25" s="13" t="s">
        <v>36</v>
      </c>
      <c r="D25" s="13" t="s">
        <v>26</v>
      </c>
      <c r="E25" s="14" t="s">
        <v>50</v>
      </c>
      <c r="F25" s="15" t="s">
        <v>29</v>
      </c>
      <c r="G25" s="15" t="s">
        <v>29</v>
      </c>
      <c r="H25" s="15" t="s">
        <v>29</v>
      </c>
      <c r="I25" s="16">
        <v>500</v>
      </c>
      <c r="J25" s="15" t="s">
        <v>29</v>
      </c>
      <c r="K25" s="15" t="s">
        <v>29</v>
      </c>
      <c r="L25" s="15" t="s">
        <v>29</v>
      </c>
      <c r="M25" s="15" t="s">
        <v>29</v>
      </c>
      <c r="N25" s="16">
        <v>500</v>
      </c>
      <c r="O25" s="16">
        <v>500</v>
      </c>
    </row>
    <row r="26" spans="1:15" ht="27">
      <c r="A26" s="13" t="s">
        <v>26</v>
      </c>
      <c r="B26" s="13" t="s">
        <v>26</v>
      </c>
      <c r="C26" s="13" t="s">
        <v>26</v>
      </c>
      <c r="D26" s="13" t="s">
        <v>31</v>
      </c>
      <c r="E26" s="14" t="s">
        <v>51</v>
      </c>
      <c r="F26" s="15" t="s">
        <v>29</v>
      </c>
      <c r="G26" s="15" t="s">
        <v>29</v>
      </c>
      <c r="H26" s="15" t="s">
        <v>29</v>
      </c>
      <c r="I26" s="16">
        <v>500</v>
      </c>
      <c r="J26" s="15" t="s">
        <v>29</v>
      </c>
      <c r="K26" s="15" t="s">
        <v>29</v>
      </c>
      <c r="L26" s="15" t="s">
        <v>29</v>
      </c>
      <c r="M26" s="15" t="s">
        <v>29</v>
      </c>
      <c r="N26" s="16">
        <v>500</v>
      </c>
      <c r="O26" s="16">
        <v>500</v>
      </c>
    </row>
    <row r="27" spans="1:15" ht="27">
      <c r="A27" s="13" t="s">
        <v>52</v>
      </c>
      <c r="B27" s="13" t="s">
        <v>26</v>
      </c>
      <c r="C27" s="13" t="s">
        <v>26</v>
      </c>
      <c r="D27" s="13" t="s">
        <v>26</v>
      </c>
      <c r="E27" s="14" t="s">
        <v>53</v>
      </c>
      <c r="F27" s="15" t="s">
        <v>29</v>
      </c>
      <c r="G27" s="15" t="s">
        <v>29</v>
      </c>
      <c r="H27" s="15" t="s">
        <v>29</v>
      </c>
      <c r="I27" s="16">
        <v>5966</v>
      </c>
      <c r="J27" s="15" t="s">
        <v>29</v>
      </c>
      <c r="K27" s="15" t="s">
        <v>29</v>
      </c>
      <c r="L27" s="15" t="s">
        <v>29</v>
      </c>
      <c r="M27" s="15" t="s">
        <v>29</v>
      </c>
      <c r="N27" s="16">
        <v>5966</v>
      </c>
      <c r="O27" s="16">
        <v>5966</v>
      </c>
    </row>
    <row r="28" spans="1:15" ht="27">
      <c r="A28" s="13" t="s">
        <v>26</v>
      </c>
      <c r="B28" s="13" t="s">
        <v>31</v>
      </c>
      <c r="C28" s="13" t="s">
        <v>26</v>
      </c>
      <c r="D28" s="13" t="s">
        <v>26</v>
      </c>
      <c r="E28" s="14" t="s">
        <v>54</v>
      </c>
      <c r="F28" s="15" t="s">
        <v>29</v>
      </c>
      <c r="G28" s="15" t="s">
        <v>29</v>
      </c>
      <c r="H28" s="15" t="s">
        <v>29</v>
      </c>
      <c r="I28" s="16">
        <v>5966</v>
      </c>
      <c r="J28" s="15" t="s">
        <v>29</v>
      </c>
      <c r="K28" s="15" t="s">
        <v>29</v>
      </c>
      <c r="L28" s="15" t="s">
        <v>29</v>
      </c>
      <c r="M28" s="15" t="s">
        <v>29</v>
      </c>
      <c r="N28" s="16">
        <v>5966</v>
      </c>
      <c r="O28" s="16">
        <v>5966</v>
      </c>
    </row>
    <row r="29" spans="1:15" ht="27">
      <c r="A29" s="13" t="s">
        <v>26</v>
      </c>
      <c r="B29" s="13" t="s">
        <v>26</v>
      </c>
      <c r="C29" s="13" t="s">
        <v>31</v>
      </c>
      <c r="D29" s="13" t="s">
        <v>26</v>
      </c>
      <c r="E29" s="14" t="s">
        <v>55</v>
      </c>
      <c r="F29" s="15" t="s">
        <v>29</v>
      </c>
      <c r="G29" s="15" t="s">
        <v>29</v>
      </c>
      <c r="H29" s="15" t="s">
        <v>29</v>
      </c>
      <c r="I29" s="16">
        <v>5966</v>
      </c>
      <c r="J29" s="15" t="s">
        <v>29</v>
      </c>
      <c r="K29" s="15" t="s">
        <v>29</v>
      </c>
      <c r="L29" s="15" t="s">
        <v>29</v>
      </c>
      <c r="M29" s="15" t="s">
        <v>29</v>
      </c>
      <c r="N29" s="16">
        <v>5966</v>
      </c>
      <c r="O29" s="16">
        <v>5966</v>
      </c>
    </row>
    <row r="30" spans="1:16" ht="27">
      <c r="A30" s="25" t="s">
        <v>26</v>
      </c>
      <c r="B30" s="25" t="s">
        <v>26</v>
      </c>
      <c r="C30" s="25" t="s">
        <v>26</v>
      </c>
      <c r="D30" s="25" t="s">
        <v>31</v>
      </c>
      <c r="E30" s="26" t="s">
        <v>56</v>
      </c>
      <c r="F30" s="28" t="s">
        <v>29</v>
      </c>
      <c r="G30" s="27" t="s">
        <v>29</v>
      </c>
      <c r="H30" s="28" t="s">
        <v>29</v>
      </c>
      <c r="I30" s="28">
        <v>5966</v>
      </c>
      <c r="J30" s="27" t="s">
        <v>29</v>
      </c>
      <c r="K30" s="27" t="s">
        <v>29</v>
      </c>
      <c r="L30" s="27" t="s">
        <v>29</v>
      </c>
      <c r="M30" s="27" t="s">
        <v>29</v>
      </c>
      <c r="N30" s="28">
        <v>5966</v>
      </c>
      <c r="O30" s="28">
        <v>5966</v>
      </c>
      <c r="P30" s="31"/>
    </row>
  </sheetData>
  <sheetProtection password="DC68" sheet="1" formatCells="0" formatColumns="0" formatRows="0" insertColumns="0" insertRows="0" insertHyperlinks="0" deleteColumns="0" deleteRows="0" sort="0" autoFilter="0" pivotTables="0"/>
  <mergeCells count="23">
    <mergeCell ref="E5:E6"/>
    <mergeCell ref="F5:F6"/>
    <mergeCell ref="G5:G6"/>
    <mergeCell ref="H5:H6"/>
    <mergeCell ref="A5:A6"/>
    <mergeCell ref="B5:B6"/>
    <mergeCell ref="C5:C6"/>
    <mergeCell ref="D5:D6"/>
    <mergeCell ref="O3:P3"/>
    <mergeCell ref="O4:O6"/>
    <mergeCell ref="P4:P6"/>
    <mergeCell ref="I5:I6"/>
    <mergeCell ref="J5:L5"/>
    <mergeCell ref="M5:M6"/>
    <mergeCell ref="N5:N6"/>
    <mergeCell ref="A4:E4"/>
    <mergeCell ref="F4:H4"/>
    <mergeCell ref="A3:D3"/>
    <mergeCell ref="H1:I1"/>
    <mergeCell ref="I4:N4"/>
    <mergeCell ref="J1:K1"/>
    <mergeCell ref="H2:I2"/>
    <mergeCell ref="J2:K2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P29" sqref="P29"/>
    </sheetView>
  </sheetViews>
  <sheetFormatPr defaultColWidth="9.140625" defaultRowHeight="19.5" customHeight="1"/>
  <cols>
    <col min="1" max="4" width="2.8515625" style="36" customWidth="1"/>
    <col min="5" max="5" width="17.140625" style="24" customWidth="1"/>
    <col min="6" max="6" width="10.7109375" style="21" customWidth="1"/>
    <col min="7" max="8" width="10.7109375" style="15" customWidth="1"/>
    <col min="9" max="9" width="11.140625" style="15" customWidth="1"/>
    <col min="10" max="10" width="11.57421875" style="15" customWidth="1"/>
    <col min="11" max="11" width="11.421875" style="15" customWidth="1"/>
    <col min="12" max="12" width="11.00390625" style="16" customWidth="1"/>
    <col min="13" max="13" width="15.421875" style="16" customWidth="1"/>
    <col min="14" max="14" width="15.00390625" style="21" customWidth="1"/>
    <col min="15" max="15" width="14.28125" style="15" customWidth="1"/>
    <col min="16" max="16" width="15.140625" style="15" customWidth="1"/>
    <col min="17" max="17" width="14.140625" style="15" customWidth="1"/>
    <col min="18" max="18" width="13.421875" style="15" customWidth="1"/>
    <col min="19" max="19" width="14.140625" style="24" customWidth="1"/>
    <col min="20" max="16384" width="9.140625" style="1" customWidth="1"/>
  </cols>
  <sheetData>
    <row r="1" spans="1:18" s="3" customFormat="1" ht="25.5">
      <c r="A1" s="2" t="s">
        <v>26</v>
      </c>
      <c r="B1" s="2"/>
      <c r="C1" s="2"/>
      <c r="D1" s="2"/>
      <c r="F1" s="21"/>
      <c r="G1" s="21"/>
      <c r="H1" s="21"/>
      <c r="I1" s="21"/>
      <c r="J1" s="21"/>
      <c r="K1" s="107" t="s">
        <v>0</v>
      </c>
      <c r="L1" s="107"/>
      <c r="M1" s="112" t="s">
        <v>1</v>
      </c>
      <c r="N1" s="112"/>
      <c r="O1" s="21"/>
      <c r="P1" s="21"/>
      <c r="Q1" s="21"/>
      <c r="R1" s="21"/>
    </row>
    <row r="2" spans="1:18" s="3" customFormat="1" ht="30">
      <c r="A2" s="32"/>
      <c r="B2" s="32"/>
      <c r="C2" s="32"/>
      <c r="D2" s="32"/>
      <c r="E2" s="32"/>
      <c r="F2" s="21"/>
      <c r="G2" s="21"/>
      <c r="H2" s="21"/>
      <c r="I2" s="21"/>
      <c r="J2" s="21"/>
      <c r="K2" s="108" t="s">
        <v>57</v>
      </c>
      <c r="L2" s="108"/>
      <c r="M2" s="109" t="s">
        <v>3</v>
      </c>
      <c r="N2" s="109"/>
      <c r="O2" s="21"/>
      <c r="P2" s="21"/>
      <c r="Q2" s="21"/>
      <c r="R2" s="21"/>
    </row>
    <row r="3" spans="1:19" s="5" customFormat="1" ht="16.5">
      <c r="A3" s="127" t="s">
        <v>27</v>
      </c>
      <c r="B3" s="127"/>
      <c r="C3" s="127"/>
      <c r="D3" s="127"/>
      <c r="F3" s="22"/>
      <c r="G3" s="22"/>
      <c r="H3" s="22"/>
      <c r="I3" s="22"/>
      <c r="J3" s="22"/>
      <c r="K3" s="110" t="s">
        <v>4</v>
      </c>
      <c r="L3" s="110"/>
      <c r="M3" s="111" t="s">
        <v>102</v>
      </c>
      <c r="N3" s="111"/>
      <c r="O3" s="22"/>
      <c r="P3" s="22"/>
      <c r="Q3" s="22"/>
      <c r="R3" s="119" t="s">
        <v>6</v>
      </c>
      <c r="S3" s="119"/>
    </row>
    <row r="4" spans="1:19" s="38" customFormat="1" ht="16.5">
      <c r="A4" s="99" t="s">
        <v>7</v>
      </c>
      <c r="B4" s="99"/>
      <c r="C4" s="99"/>
      <c r="D4" s="99"/>
      <c r="E4" s="99"/>
      <c r="F4" s="100" t="s">
        <v>8</v>
      </c>
      <c r="G4" s="101"/>
      <c r="H4" s="102"/>
      <c r="I4" s="115" t="s">
        <v>59</v>
      </c>
      <c r="J4" s="116"/>
      <c r="K4" s="116"/>
      <c r="L4" s="116"/>
      <c r="M4" s="117"/>
      <c r="N4" s="117"/>
      <c r="O4" s="117"/>
      <c r="P4" s="118"/>
      <c r="Q4" s="97" t="s">
        <v>60</v>
      </c>
      <c r="R4" s="97" t="s">
        <v>61</v>
      </c>
      <c r="S4" s="97" t="s">
        <v>62</v>
      </c>
    </row>
    <row r="5" spans="1:19" s="38" customFormat="1" ht="16.5">
      <c r="A5" s="103" t="s">
        <v>12</v>
      </c>
      <c r="B5" s="103" t="s">
        <v>13</v>
      </c>
      <c r="C5" s="104" t="s">
        <v>14</v>
      </c>
      <c r="D5" s="103" t="s">
        <v>15</v>
      </c>
      <c r="E5" s="78" t="s">
        <v>16</v>
      </c>
      <c r="F5" s="95" t="s">
        <v>17</v>
      </c>
      <c r="G5" s="97" t="s">
        <v>18</v>
      </c>
      <c r="H5" s="97" t="s">
        <v>63</v>
      </c>
      <c r="I5" s="97" t="s">
        <v>20</v>
      </c>
      <c r="J5" s="122" t="s">
        <v>64</v>
      </c>
      <c r="K5" s="123"/>
      <c r="L5" s="124"/>
      <c r="M5" s="122" t="s">
        <v>22</v>
      </c>
      <c r="N5" s="123"/>
      <c r="O5" s="124"/>
      <c r="P5" s="97" t="s">
        <v>65</v>
      </c>
      <c r="Q5" s="120"/>
      <c r="R5" s="121"/>
      <c r="S5" s="120"/>
    </row>
    <row r="6" spans="1:19" s="38" customFormat="1" ht="33">
      <c r="A6" s="103"/>
      <c r="B6" s="103"/>
      <c r="C6" s="105"/>
      <c r="D6" s="103"/>
      <c r="E6" s="78"/>
      <c r="F6" s="96"/>
      <c r="G6" s="98"/>
      <c r="H6" s="106"/>
      <c r="I6" s="98"/>
      <c r="J6" s="33" t="s">
        <v>66</v>
      </c>
      <c r="K6" s="34" t="s">
        <v>67</v>
      </c>
      <c r="L6" s="33" t="s">
        <v>68</v>
      </c>
      <c r="M6" s="33" t="s">
        <v>66</v>
      </c>
      <c r="N6" s="35" t="s">
        <v>67</v>
      </c>
      <c r="O6" s="33" t="s">
        <v>68</v>
      </c>
      <c r="P6" s="106"/>
      <c r="Q6" s="106"/>
      <c r="R6" s="98"/>
      <c r="S6" s="106"/>
    </row>
    <row r="7" spans="1:18" ht="19.5" customHeight="1">
      <c r="A7" s="36" t="s">
        <v>26</v>
      </c>
      <c r="B7" s="36" t="s">
        <v>26</v>
      </c>
      <c r="C7" s="36" t="s">
        <v>26</v>
      </c>
      <c r="D7" s="36" t="s">
        <v>26</v>
      </c>
      <c r="E7" s="24" t="s">
        <v>69</v>
      </c>
      <c r="F7" s="21">
        <v>12763735</v>
      </c>
      <c r="G7" s="39" t="s">
        <v>29</v>
      </c>
      <c r="H7" s="21">
        <v>12763735</v>
      </c>
      <c r="I7" s="15">
        <v>11451442</v>
      </c>
      <c r="J7" s="15" t="s">
        <v>29</v>
      </c>
      <c r="K7" s="15" t="s">
        <v>29</v>
      </c>
      <c r="L7" s="15" t="s">
        <v>29</v>
      </c>
      <c r="M7" s="16" t="s">
        <v>29</v>
      </c>
      <c r="N7" s="21" t="s">
        <v>29</v>
      </c>
      <c r="O7" s="15" t="s">
        <v>29</v>
      </c>
      <c r="P7" s="15">
        <v>11451442</v>
      </c>
      <c r="Q7" s="15">
        <f aca="true" t="shared" si="0" ref="Q7:Q14">P7-H7</f>
        <v>-1312293</v>
      </c>
      <c r="R7" s="15" t="s">
        <v>29</v>
      </c>
    </row>
    <row r="8" spans="1:18" ht="18">
      <c r="A8" s="36" t="s">
        <v>26</v>
      </c>
      <c r="B8" s="36" t="s">
        <v>26</v>
      </c>
      <c r="C8" s="36" t="s">
        <v>26</v>
      </c>
      <c r="D8" s="36" t="s">
        <v>26</v>
      </c>
      <c r="E8" s="24" t="s">
        <v>28</v>
      </c>
      <c r="F8" s="21">
        <v>9841000</v>
      </c>
      <c r="G8" s="16" t="s">
        <v>29</v>
      </c>
      <c r="H8" s="21">
        <v>9841000</v>
      </c>
      <c r="I8" s="15">
        <v>8528707</v>
      </c>
      <c r="J8" s="15" t="s">
        <v>29</v>
      </c>
      <c r="K8" s="15" t="s">
        <v>29</v>
      </c>
      <c r="L8" s="15" t="s">
        <v>29</v>
      </c>
      <c r="M8" s="16" t="s">
        <v>29</v>
      </c>
      <c r="N8" s="21" t="s">
        <v>29</v>
      </c>
      <c r="O8" s="15" t="s">
        <v>29</v>
      </c>
      <c r="P8" s="15">
        <v>8528707</v>
      </c>
      <c r="Q8" s="15">
        <f t="shared" si="0"/>
        <v>-1312293</v>
      </c>
      <c r="R8" s="15" t="s">
        <v>29</v>
      </c>
    </row>
    <row r="9" spans="1:18" ht="18">
      <c r="A9" s="36" t="s">
        <v>26</v>
      </c>
      <c r="B9" s="36" t="s">
        <v>26</v>
      </c>
      <c r="C9" s="36" t="s">
        <v>26</v>
      </c>
      <c r="D9" s="36" t="s">
        <v>26</v>
      </c>
      <c r="E9" s="24" t="s">
        <v>30</v>
      </c>
      <c r="F9" s="21">
        <v>9841000</v>
      </c>
      <c r="G9" s="16" t="s">
        <v>29</v>
      </c>
      <c r="H9" s="21">
        <v>9841000</v>
      </c>
      <c r="I9" s="15">
        <v>8528707</v>
      </c>
      <c r="J9" s="15" t="s">
        <v>29</v>
      </c>
      <c r="K9" s="15" t="s">
        <v>29</v>
      </c>
      <c r="L9" s="15" t="s">
        <v>29</v>
      </c>
      <c r="M9" s="16" t="s">
        <v>29</v>
      </c>
      <c r="N9" s="21" t="s">
        <v>29</v>
      </c>
      <c r="O9" s="15" t="s">
        <v>29</v>
      </c>
      <c r="P9" s="15">
        <v>8528707</v>
      </c>
      <c r="Q9" s="15">
        <f t="shared" si="0"/>
        <v>-1312293</v>
      </c>
      <c r="R9" s="15" t="s">
        <v>29</v>
      </c>
    </row>
    <row r="10" spans="1:18" ht="27">
      <c r="A10" s="36" t="s">
        <v>31</v>
      </c>
      <c r="B10" s="36" t="s">
        <v>26</v>
      </c>
      <c r="C10" s="36" t="s">
        <v>26</v>
      </c>
      <c r="D10" s="36" t="s">
        <v>26</v>
      </c>
      <c r="E10" s="24" t="s">
        <v>70</v>
      </c>
      <c r="F10" s="21">
        <v>9841000</v>
      </c>
      <c r="G10" s="16" t="s">
        <v>29</v>
      </c>
      <c r="H10" s="21">
        <v>9841000</v>
      </c>
      <c r="I10" s="15">
        <v>8528707</v>
      </c>
      <c r="J10" s="15" t="s">
        <v>29</v>
      </c>
      <c r="K10" s="15" t="s">
        <v>29</v>
      </c>
      <c r="L10" s="15" t="s">
        <v>29</v>
      </c>
      <c r="M10" s="16" t="s">
        <v>29</v>
      </c>
      <c r="N10" s="21" t="s">
        <v>29</v>
      </c>
      <c r="O10" s="15" t="s">
        <v>29</v>
      </c>
      <c r="P10" s="15">
        <v>8528707</v>
      </c>
      <c r="Q10" s="15">
        <f t="shared" si="0"/>
        <v>-1312293</v>
      </c>
      <c r="R10" s="15" t="s">
        <v>29</v>
      </c>
    </row>
    <row r="11" spans="1:18" ht="27">
      <c r="A11" s="36" t="s">
        <v>26</v>
      </c>
      <c r="B11" s="36" t="s">
        <v>31</v>
      </c>
      <c r="C11" s="36" t="s">
        <v>26</v>
      </c>
      <c r="D11" s="36" t="s">
        <v>26</v>
      </c>
      <c r="E11" s="24" t="s">
        <v>71</v>
      </c>
      <c r="F11" s="21">
        <v>9841000</v>
      </c>
      <c r="G11" s="16" t="s">
        <v>29</v>
      </c>
      <c r="H11" s="21">
        <v>9841000</v>
      </c>
      <c r="I11" s="15">
        <v>8528707</v>
      </c>
      <c r="J11" s="15" t="s">
        <v>29</v>
      </c>
      <c r="K11" s="15" t="s">
        <v>29</v>
      </c>
      <c r="L11" s="15" t="s">
        <v>29</v>
      </c>
      <c r="M11" s="16" t="s">
        <v>29</v>
      </c>
      <c r="N11" s="21" t="s">
        <v>29</v>
      </c>
      <c r="O11" s="15" t="s">
        <v>29</v>
      </c>
      <c r="P11" s="15">
        <v>8528707</v>
      </c>
      <c r="Q11" s="15">
        <f t="shared" si="0"/>
        <v>-1312293</v>
      </c>
      <c r="R11" s="15" t="s">
        <v>29</v>
      </c>
    </row>
    <row r="12" spans="1:18" ht="27">
      <c r="A12" s="36" t="s">
        <v>26</v>
      </c>
      <c r="B12" s="36" t="s">
        <v>26</v>
      </c>
      <c r="C12" s="36" t="s">
        <v>31</v>
      </c>
      <c r="D12" s="36" t="s">
        <v>26</v>
      </c>
      <c r="E12" s="24" t="s">
        <v>72</v>
      </c>
      <c r="F12" s="21">
        <v>9124000</v>
      </c>
      <c r="G12" s="16" t="s">
        <v>29</v>
      </c>
      <c r="H12" s="21">
        <v>9124000</v>
      </c>
      <c r="I12" s="15">
        <v>7812865</v>
      </c>
      <c r="J12" s="15" t="s">
        <v>29</v>
      </c>
      <c r="K12" s="15" t="s">
        <v>29</v>
      </c>
      <c r="L12" s="15" t="s">
        <v>29</v>
      </c>
      <c r="M12" s="16" t="s">
        <v>29</v>
      </c>
      <c r="N12" s="21" t="s">
        <v>29</v>
      </c>
      <c r="O12" s="15" t="s">
        <v>29</v>
      </c>
      <c r="P12" s="15">
        <v>7812865</v>
      </c>
      <c r="Q12" s="15">
        <f t="shared" si="0"/>
        <v>-1311135</v>
      </c>
      <c r="R12" s="15" t="s">
        <v>29</v>
      </c>
    </row>
    <row r="13" spans="1:18" ht="27">
      <c r="A13" s="36" t="s">
        <v>26</v>
      </c>
      <c r="B13" s="36" t="s">
        <v>26</v>
      </c>
      <c r="C13" s="36" t="s">
        <v>26</v>
      </c>
      <c r="D13" s="36" t="s">
        <v>31</v>
      </c>
      <c r="E13" s="24" t="s">
        <v>73</v>
      </c>
      <c r="F13" s="21">
        <v>9124000</v>
      </c>
      <c r="G13" s="16" t="s">
        <v>29</v>
      </c>
      <c r="H13" s="21">
        <v>9124000</v>
      </c>
      <c r="I13" s="15">
        <v>7812865</v>
      </c>
      <c r="J13" s="15" t="s">
        <v>29</v>
      </c>
      <c r="K13" s="15" t="s">
        <v>29</v>
      </c>
      <c r="L13" s="15" t="s">
        <v>29</v>
      </c>
      <c r="M13" s="16" t="s">
        <v>29</v>
      </c>
      <c r="N13" s="21" t="s">
        <v>29</v>
      </c>
      <c r="O13" s="15" t="s">
        <v>29</v>
      </c>
      <c r="P13" s="15">
        <v>7812865</v>
      </c>
      <c r="Q13" s="15">
        <f t="shared" si="0"/>
        <v>-1311135</v>
      </c>
      <c r="R13" s="15" t="s">
        <v>29</v>
      </c>
    </row>
    <row r="14" spans="1:18" ht="18">
      <c r="A14" s="36" t="s">
        <v>26</v>
      </c>
      <c r="B14" s="36" t="s">
        <v>26</v>
      </c>
      <c r="C14" s="36" t="s">
        <v>26</v>
      </c>
      <c r="D14" s="36" t="s">
        <v>26</v>
      </c>
      <c r="E14" s="24" t="s">
        <v>74</v>
      </c>
      <c r="F14" s="21">
        <v>9107000</v>
      </c>
      <c r="G14" s="16" t="s">
        <v>29</v>
      </c>
      <c r="H14" s="21">
        <v>9107000</v>
      </c>
      <c r="I14" s="15">
        <v>7795865</v>
      </c>
      <c r="J14" s="15" t="s">
        <v>29</v>
      </c>
      <c r="K14" s="15" t="s">
        <v>29</v>
      </c>
      <c r="L14" s="15" t="s">
        <v>29</v>
      </c>
      <c r="M14" s="16" t="s">
        <v>29</v>
      </c>
      <c r="N14" s="21" t="s">
        <v>29</v>
      </c>
      <c r="O14" s="15" t="s">
        <v>29</v>
      </c>
      <c r="P14" s="15">
        <v>7795865</v>
      </c>
      <c r="Q14" s="15">
        <f t="shared" si="0"/>
        <v>-1311135</v>
      </c>
      <c r="R14" s="15" t="s">
        <v>29</v>
      </c>
    </row>
    <row r="15" spans="1:18" ht="18">
      <c r="A15" s="36" t="s">
        <v>26</v>
      </c>
      <c r="B15" s="36" t="s">
        <v>26</v>
      </c>
      <c r="C15" s="36" t="s">
        <v>26</v>
      </c>
      <c r="D15" s="36" t="s">
        <v>26</v>
      </c>
      <c r="E15" s="24" t="s">
        <v>75</v>
      </c>
      <c r="F15" s="21">
        <v>17000</v>
      </c>
      <c r="G15" s="16" t="s">
        <v>29</v>
      </c>
      <c r="H15" s="21">
        <v>17000</v>
      </c>
      <c r="I15" s="15">
        <v>17000</v>
      </c>
      <c r="J15" s="15" t="s">
        <v>29</v>
      </c>
      <c r="K15" s="15" t="s">
        <v>29</v>
      </c>
      <c r="L15" s="16" t="s">
        <v>29</v>
      </c>
      <c r="M15" s="16" t="s">
        <v>29</v>
      </c>
      <c r="N15" s="21" t="s">
        <v>29</v>
      </c>
      <c r="O15" s="15" t="s">
        <v>29</v>
      </c>
      <c r="P15" s="15">
        <v>17000</v>
      </c>
      <c r="Q15" s="15" t="s">
        <v>29</v>
      </c>
      <c r="R15" s="15" t="s">
        <v>29</v>
      </c>
    </row>
    <row r="16" spans="1:18" ht="27">
      <c r="A16" s="36" t="s">
        <v>26</v>
      </c>
      <c r="B16" s="36" t="s">
        <v>26</v>
      </c>
      <c r="C16" s="36" t="s">
        <v>36</v>
      </c>
      <c r="D16" s="36" t="s">
        <v>26</v>
      </c>
      <c r="E16" s="24" t="s">
        <v>76</v>
      </c>
      <c r="F16" s="21">
        <v>717000</v>
      </c>
      <c r="G16" s="16" t="s">
        <v>29</v>
      </c>
      <c r="H16" s="21">
        <v>717000</v>
      </c>
      <c r="I16" s="15">
        <v>715842</v>
      </c>
      <c r="J16" s="15" t="s">
        <v>29</v>
      </c>
      <c r="K16" s="15" t="s">
        <v>29</v>
      </c>
      <c r="L16" s="16" t="s">
        <v>29</v>
      </c>
      <c r="M16" s="16" t="s">
        <v>29</v>
      </c>
      <c r="N16" s="21" t="s">
        <v>29</v>
      </c>
      <c r="O16" s="15" t="s">
        <v>29</v>
      </c>
      <c r="P16" s="15">
        <v>715842</v>
      </c>
      <c r="Q16" s="15">
        <f>P16-H16</f>
        <v>-1158</v>
      </c>
      <c r="R16" s="15" t="s">
        <v>29</v>
      </c>
    </row>
    <row r="17" spans="1:18" ht="27">
      <c r="A17" s="36" t="s">
        <v>26</v>
      </c>
      <c r="B17" s="36" t="s">
        <v>26</v>
      </c>
      <c r="C17" s="36" t="s">
        <v>26</v>
      </c>
      <c r="D17" s="36" t="s">
        <v>31</v>
      </c>
      <c r="E17" s="24" t="s">
        <v>77</v>
      </c>
      <c r="F17" s="21">
        <v>717000</v>
      </c>
      <c r="G17" s="16" t="s">
        <v>29</v>
      </c>
      <c r="H17" s="21">
        <v>717000</v>
      </c>
      <c r="I17" s="15">
        <v>715842</v>
      </c>
      <c r="J17" s="15" t="s">
        <v>29</v>
      </c>
      <c r="K17" s="15" t="s">
        <v>29</v>
      </c>
      <c r="L17" s="16" t="s">
        <v>29</v>
      </c>
      <c r="M17" s="16" t="s">
        <v>29</v>
      </c>
      <c r="N17" s="21" t="s">
        <v>29</v>
      </c>
      <c r="O17" s="15" t="s">
        <v>29</v>
      </c>
      <c r="P17" s="15">
        <v>715842</v>
      </c>
      <c r="Q17" s="15">
        <f>P17-H17</f>
        <v>-1158</v>
      </c>
      <c r="R17" s="15" t="s">
        <v>29</v>
      </c>
    </row>
    <row r="18" spans="1:18" ht="18">
      <c r="A18" s="36" t="s">
        <v>26</v>
      </c>
      <c r="B18" s="36" t="s">
        <v>26</v>
      </c>
      <c r="C18" s="36" t="s">
        <v>26</v>
      </c>
      <c r="D18" s="36" t="s">
        <v>26</v>
      </c>
      <c r="E18" s="24" t="s">
        <v>75</v>
      </c>
      <c r="F18" s="21">
        <v>717000</v>
      </c>
      <c r="G18" s="16" t="s">
        <v>29</v>
      </c>
      <c r="H18" s="21">
        <v>717000</v>
      </c>
      <c r="I18" s="15">
        <v>715842</v>
      </c>
      <c r="J18" s="15" t="s">
        <v>29</v>
      </c>
      <c r="K18" s="15" t="s">
        <v>29</v>
      </c>
      <c r="L18" s="16" t="s">
        <v>29</v>
      </c>
      <c r="M18" s="16" t="s">
        <v>29</v>
      </c>
      <c r="N18" s="21" t="s">
        <v>29</v>
      </c>
      <c r="O18" s="15" t="s">
        <v>29</v>
      </c>
      <c r="P18" s="15">
        <v>715842</v>
      </c>
      <c r="Q18" s="15">
        <f>P18-H18</f>
        <v>-1158</v>
      </c>
      <c r="R18" s="15" t="s">
        <v>29</v>
      </c>
    </row>
    <row r="19" spans="1:18" ht="19.5" customHeight="1">
      <c r="A19" s="36" t="s">
        <v>26</v>
      </c>
      <c r="B19" s="36" t="s">
        <v>26</v>
      </c>
      <c r="C19" s="36" t="s">
        <v>26</v>
      </c>
      <c r="D19" s="36" t="s">
        <v>26</v>
      </c>
      <c r="E19" s="24" t="s">
        <v>78</v>
      </c>
      <c r="F19" s="21">
        <v>2922735</v>
      </c>
      <c r="G19" s="16" t="s">
        <v>29</v>
      </c>
      <c r="H19" s="16">
        <v>2922735</v>
      </c>
      <c r="I19" s="21">
        <v>2922735</v>
      </c>
      <c r="J19" s="15" t="s">
        <v>29</v>
      </c>
      <c r="K19" s="15" t="s">
        <v>29</v>
      </c>
      <c r="L19" s="16" t="s">
        <v>29</v>
      </c>
      <c r="M19" s="16" t="s">
        <v>29</v>
      </c>
      <c r="N19" s="21" t="s">
        <v>29</v>
      </c>
      <c r="O19" s="16" t="s">
        <v>29</v>
      </c>
      <c r="P19" s="21">
        <v>2922735</v>
      </c>
      <c r="Q19" s="15" t="s">
        <v>29</v>
      </c>
      <c r="R19" s="15" t="s">
        <v>29</v>
      </c>
    </row>
    <row r="20" spans="1:18" ht="19.5" customHeight="1">
      <c r="A20" s="36" t="s">
        <v>31</v>
      </c>
      <c r="B20" s="36" t="s">
        <v>26</v>
      </c>
      <c r="C20" s="36" t="s">
        <v>26</v>
      </c>
      <c r="D20" s="36" t="s">
        <v>26</v>
      </c>
      <c r="E20" s="24" t="s">
        <v>70</v>
      </c>
      <c r="F20" s="21">
        <v>2922735</v>
      </c>
      <c r="G20" s="16" t="s">
        <v>29</v>
      </c>
      <c r="H20" s="16">
        <v>2922735</v>
      </c>
      <c r="I20" s="21">
        <v>2922735</v>
      </c>
      <c r="J20" s="15" t="s">
        <v>29</v>
      </c>
      <c r="K20" s="15" t="s">
        <v>29</v>
      </c>
      <c r="L20" s="16" t="s">
        <v>29</v>
      </c>
      <c r="M20" s="16" t="s">
        <v>29</v>
      </c>
      <c r="N20" s="21" t="s">
        <v>29</v>
      </c>
      <c r="O20" s="16" t="s">
        <v>29</v>
      </c>
      <c r="P20" s="21">
        <v>2922735</v>
      </c>
      <c r="Q20" s="15" t="s">
        <v>29</v>
      </c>
      <c r="R20" s="15" t="s">
        <v>29</v>
      </c>
    </row>
    <row r="21" spans="1:18" ht="19.5" customHeight="1">
      <c r="A21" s="36" t="s">
        <v>26</v>
      </c>
      <c r="B21" s="36" t="s">
        <v>31</v>
      </c>
      <c r="C21" s="36" t="s">
        <v>26</v>
      </c>
      <c r="D21" s="36" t="s">
        <v>26</v>
      </c>
      <c r="E21" s="24" t="s">
        <v>71</v>
      </c>
      <c r="F21" s="21">
        <v>2922735</v>
      </c>
      <c r="G21" s="16" t="s">
        <v>29</v>
      </c>
      <c r="H21" s="16">
        <v>2922735</v>
      </c>
      <c r="I21" s="21">
        <v>2922735</v>
      </c>
      <c r="J21" s="15" t="s">
        <v>29</v>
      </c>
      <c r="K21" s="15" t="s">
        <v>29</v>
      </c>
      <c r="L21" s="16" t="s">
        <v>29</v>
      </c>
      <c r="M21" s="16" t="s">
        <v>29</v>
      </c>
      <c r="N21" s="21" t="s">
        <v>29</v>
      </c>
      <c r="O21" s="16" t="s">
        <v>29</v>
      </c>
      <c r="P21" s="21">
        <v>2922735</v>
      </c>
      <c r="Q21" s="15" t="s">
        <v>29</v>
      </c>
      <c r="R21" s="15" t="s">
        <v>29</v>
      </c>
    </row>
    <row r="22" spans="1:18" ht="19.5" customHeight="1">
      <c r="A22" s="36" t="s">
        <v>26</v>
      </c>
      <c r="B22" s="36" t="s">
        <v>26</v>
      </c>
      <c r="C22" s="36" t="s">
        <v>31</v>
      </c>
      <c r="D22" s="36" t="s">
        <v>26</v>
      </c>
      <c r="E22" s="24" t="s">
        <v>79</v>
      </c>
      <c r="F22" s="21">
        <v>2784335</v>
      </c>
      <c r="G22" s="16" t="s">
        <v>29</v>
      </c>
      <c r="H22" s="16">
        <v>2784335</v>
      </c>
      <c r="I22" s="21">
        <v>2784335</v>
      </c>
      <c r="J22" s="15" t="s">
        <v>29</v>
      </c>
      <c r="K22" s="15" t="s">
        <v>29</v>
      </c>
      <c r="L22" s="16" t="s">
        <v>29</v>
      </c>
      <c r="M22" s="16" t="s">
        <v>29</v>
      </c>
      <c r="N22" s="21" t="s">
        <v>29</v>
      </c>
      <c r="O22" s="16" t="s">
        <v>29</v>
      </c>
      <c r="P22" s="21">
        <v>2784335</v>
      </c>
      <c r="Q22" s="15" t="s">
        <v>29</v>
      </c>
      <c r="R22" s="15" t="s">
        <v>29</v>
      </c>
    </row>
    <row r="23" spans="1:18" ht="19.5" customHeight="1">
      <c r="A23" s="36" t="s">
        <v>26</v>
      </c>
      <c r="B23" s="36" t="s">
        <v>26</v>
      </c>
      <c r="C23" s="36" t="s">
        <v>26</v>
      </c>
      <c r="D23" s="36" t="s">
        <v>31</v>
      </c>
      <c r="E23" s="24" t="s">
        <v>80</v>
      </c>
      <c r="F23" s="21">
        <v>2784335</v>
      </c>
      <c r="G23" s="16" t="s">
        <v>29</v>
      </c>
      <c r="H23" s="16">
        <v>2784335</v>
      </c>
      <c r="I23" s="21">
        <v>2784335</v>
      </c>
      <c r="J23" s="15" t="s">
        <v>29</v>
      </c>
      <c r="K23" s="15" t="s">
        <v>29</v>
      </c>
      <c r="L23" s="16" t="s">
        <v>29</v>
      </c>
      <c r="M23" s="16" t="s">
        <v>29</v>
      </c>
      <c r="N23" s="21" t="s">
        <v>29</v>
      </c>
      <c r="O23" s="16" t="s">
        <v>29</v>
      </c>
      <c r="P23" s="21">
        <v>2784335</v>
      </c>
      <c r="Q23" s="15" t="s">
        <v>29</v>
      </c>
      <c r="R23" s="15" t="s">
        <v>29</v>
      </c>
    </row>
    <row r="24" spans="1:18" ht="19.5" customHeight="1">
      <c r="A24" s="36" t="s">
        <v>26</v>
      </c>
      <c r="B24" s="36" t="s">
        <v>26</v>
      </c>
      <c r="C24" s="36" t="s">
        <v>26</v>
      </c>
      <c r="D24" s="36" t="s">
        <v>26</v>
      </c>
      <c r="E24" s="24" t="s">
        <v>74</v>
      </c>
      <c r="F24" s="21">
        <v>2748335</v>
      </c>
      <c r="G24" s="16" t="s">
        <v>29</v>
      </c>
      <c r="H24" s="16">
        <v>2748335</v>
      </c>
      <c r="I24" s="21">
        <v>2748335</v>
      </c>
      <c r="J24" s="15" t="s">
        <v>29</v>
      </c>
      <c r="K24" s="15" t="s">
        <v>29</v>
      </c>
      <c r="L24" s="16" t="s">
        <v>29</v>
      </c>
      <c r="M24" s="16" t="s">
        <v>29</v>
      </c>
      <c r="N24" s="21" t="s">
        <v>29</v>
      </c>
      <c r="O24" s="16" t="s">
        <v>29</v>
      </c>
      <c r="P24" s="21">
        <v>2748335</v>
      </c>
      <c r="Q24" s="15" t="s">
        <v>29</v>
      </c>
      <c r="R24" s="15" t="s">
        <v>29</v>
      </c>
    </row>
    <row r="25" spans="1:18" ht="19.5" customHeight="1">
      <c r="A25" s="36" t="s">
        <v>26</v>
      </c>
      <c r="B25" s="36" t="s">
        <v>26</v>
      </c>
      <c r="C25" s="36" t="s">
        <v>26</v>
      </c>
      <c r="D25" s="36" t="s">
        <v>26</v>
      </c>
      <c r="E25" s="24" t="s">
        <v>81</v>
      </c>
      <c r="F25" s="21">
        <v>36000</v>
      </c>
      <c r="G25" s="16" t="s">
        <v>29</v>
      </c>
      <c r="H25" s="16">
        <v>36000</v>
      </c>
      <c r="I25" s="21">
        <v>36000</v>
      </c>
      <c r="J25" s="15" t="s">
        <v>29</v>
      </c>
      <c r="K25" s="15" t="s">
        <v>29</v>
      </c>
      <c r="L25" s="16" t="s">
        <v>29</v>
      </c>
      <c r="M25" s="16" t="s">
        <v>29</v>
      </c>
      <c r="N25" s="21" t="s">
        <v>29</v>
      </c>
      <c r="O25" s="16" t="s">
        <v>29</v>
      </c>
      <c r="P25" s="21">
        <v>36000</v>
      </c>
      <c r="Q25" s="15" t="s">
        <v>29</v>
      </c>
      <c r="R25" s="15" t="s">
        <v>29</v>
      </c>
    </row>
    <row r="26" spans="1:18" ht="19.5" customHeight="1">
      <c r="A26" s="36" t="s">
        <v>26</v>
      </c>
      <c r="B26" s="36" t="s">
        <v>26</v>
      </c>
      <c r="C26" s="36" t="s">
        <v>36</v>
      </c>
      <c r="D26" s="36" t="s">
        <v>26</v>
      </c>
      <c r="E26" s="24" t="s">
        <v>82</v>
      </c>
      <c r="F26" s="21">
        <v>138400</v>
      </c>
      <c r="G26" s="16" t="s">
        <v>29</v>
      </c>
      <c r="H26" s="16">
        <v>138400</v>
      </c>
      <c r="I26" s="21">
        <v>138400</v>
      </c>
      <c r="J26" s="15" t="s">
        <v>29</v>
      </c>
      <c r="K26" s="15" t="s">
        <v>29</v>
      </c>
      <c r="L26" s="16" t="s">
        <v>29</v>
      </c>
      <c r="M26" s="16" t="s">
        <v>29</v>
      </c>
      <c r="N26" s="21" t="s">
        <v>29</v>
      </c>
      <c r="O26" s="16" t="s">
        <v>29</v>
      </c>
      <c r="P26" s="21">
        <v>138400</v>
      </c>
      <c r="Q26" s="15" t="s">
        <v>29</v>
      </c>
      <c r="R26" s="15" t="s">
        <v>29</v>
      </c>
    </row>
    <row r="27" spans="1:18" ht="19.5" customHeight="1">
      <c r="A27" s="36" t="s">
        <v>26</v>
      </c>
      <c r="B27" s="36" t="s">
        <v>26</v>
      </c>
      <c r="C27" s="36" t="s">
        <v>26</v>
      </c>
      <c r="D27" s="36" t="s">
        <v>31</v>
      </c>
      <c r="E27" s="24" t="s">
        <v>83</v>
      </c>
      <c r="F27" s="21">
        <v>138400</v>
      </c>
      <c r="G27" s="16" t="s">
        <v>29</v>
      </c>
      <c r="H27" s="16">
        <v>138400</v>
      </c>
      <c r="I27" s="21">
        <v>138400</v>
      </c>
      <c r="J27" s="15" t="s">
        <v>29</v>
      </c>
      <c r="K27" s="15" t="s">
        <v>29</v>
      </c>
      <c r="L27" s="16" t="s">
        <v>29</v>
      </c>
      <c r="M27" s="16" t="s">
        <v>29</v>
      </c>
      <c r="N27" s="21" t="s">
        <v>29</v>
      </c>
      <c r="O27" s="16" t="s">
        <v>29</v>
      </c>
      <c r="P27" s="21">
        <v>138400</v>
      </c>
      <c r="Q27" s="15" t="s">
        <v>29</v>
      </c>
      <c r="R27" s="15" t="s">
        <v>29</v>
      </c>
    </row>
    <row r="28" spans="1:18" ht="19.5" customHeight="1">
      <c r="A28" s="36" t="s">
        <v>26</v>
      </c>
      <c r="B28" s="36" t="s">
        <v>26</v>
      </c>
      <c r="C28" s="36" t="s">
        <v>26</v>
      </c>
      <c r="D28" s="36" t="s">
        <v>26</v>
      </c>
      <c r="E28" s="24" t="s">
        <v>74</v>
      </c>
      <c r="F28" s="21">
        <v>138400</v>
      </c>
      <c r="G28" s="16" t="s">
        <v>29</v>
      </c>
      <c r="H28" s="16">
        <v>138400</v>
      </c>
      <c r="I28" s="21">
        <v>138400</v>
      </c>
      <c r="J28" s="15" t="s">
        <v>29</v>
      </c>
      <c r="K28" s="15" t="s">
        <v>29</v>
      </c>
      <c r="L28" s="16" t="s">
        <v>29</v>
      </c>
      <c r="M28" s="16" t="s">
        <v>29</v>
      </c>
      <c r="N28" s="21" t="s">
        <v>29</v>
      </c>
      <c r="O28" s="16" t="s">
        <v>29</v>
      </c>
      <c r="P28" s="21">
        <v>138400</v>
      </c>
      <c r="Q28" s="15" t="s">
        <v>29</v>
      </c>
      <c r="R28" s="15" t="s">
        <v>29</v>
      </c>
    </row>
    <row r="36" spans="1:19" ht="19.5" customHeight="1">
      <c r="A36" s="37"/>
      <c r="B36" s="37"/>
      <c r="C36" s="37"/>
      <c r="D36" s="37"/>
      <c r="E36" s="30"/>
      <c r="F36" s="22"/>
      <c r="G36" s="27"/>
      <c r="H36" s="27"/>
      <c r="I36" s="27"/>
      <c r="J36" s="27"/>
      <c r="K36" s="27"/>
      <c r="L36" s="28"/>
      <c r="M36" s="28"/>
      <c r="N36" s="22"/>
      <c r="O36" s="27"/>
      <c r="P36" s="27"/>
      <c r="Q36" s="27"/>
      <c r="R36" s="27"/>
      <c r="S36" s="30"/>
    </row>
  </sheetData>
  <sheetProtection/>
  <mergeCells count="26">
    <mergeCell ref="E5:E6"/>
    <mergeCell ref="F5:F6"/>
    <mergeCell ref="G5:G6"/>
    <mergeCell ref="A4:E4"/>
    <mergeCell ref="F4:H4"/>
    <mergeCell ref="A5:A6"/>
    <mergeCell ref="B5:B6"/>
    <mergeCell ref="C5:C6"/>
    <mergeCell ref="D5:D6"/>
    <mergeCell ref="H5:H6"/>
    <mergeCell ref="A3:D3"/>
    <mergeCell ref="K1:L1"/>
    <mergeCell ref="K2:L2"/>
    <mergeCell ref="M2:N2"/>
    <mergeCell ref="K3:L3"/>
    <mergeCell ref="M3:N3"/>
    <mergeCell ref="M1:N1"/>
    <mergeCell ref="I4:P4"/>
    <mergeCell ref="R3:S3"/>
    <mergeCell ref="Q4:Q6"/>
    <mergeCell ref="R4:R6"/>
    <mergeCell ref="S4:S6"/>
    <mergeCell ref="M5:O5"/>
    <mergeCell ref="P5:P6"/>
    <mergeCell ref="I5:I6"/>
    <mergeCell ref="J5:L5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140625" defaultRowHeight="21.75" customHeight="1"/>
  <cols>
    <col min="1" max="1" width="3.00390625" style="13" customWidth="1"/>
    <col min="2" max="2" width="3.140625" style="13" customWidth="1"/>
    <col min="3" max="4" width="3.28125" style="13" customWidth="1"/>
    <col min="5" max="5" width="28.8515625" style="14" customWidth="1"/>
    <col min="6" max="6" width="16.140625" style="15" customWidth="1"/>
    <col min="7" max="7" width="15.421875" style="15" customWidth="1"/>
    <col min="8" max="8" width="15.57421875" style="16" customWidth="1"/>
    <col min="9" max="9" width="16.00390625" style="16" customWidth="1"/>
    <col min="10" max="12" width="16.7109375" style="15" customWidth="1"/>
    <col min="13" max="13" width="11.28125" style="15" customWidth="1"/>
    <col min="14" max="14" width="14.00390625" style="23" customWidth="1"/>
    <col min="15" max="15" width="18.28125" style="24" customWidth="1"/>
    <col min="16" max="16" width="6.28125" style="17" customWidth="1"/>
    <col min="17" max="16384" width="9.140625" style="1" customWidth="1"/>
  </cols>
  <sheetData>
    <row r="1" spans="1:15" s="3" customFormat="1" ht="25.5">
      <c r="A1" s="2" t="s">
        <v>26</v>
      </c>
      <c r="B1" s="2"/>
      <c r="C1" s="2"/>
      <c r="D1" s="2"/>
      <c r="F1" s="9"/>
      <c r="G1" s="10"/>
      <c r="H1" s="81" t="s">
        <v>0</v>
      </c>
      <c r="I1" s="81"/>
      <c r="J1" s="82" t="s">
        <v>1</v>
      </c>
      <c r="K1" s="82"/>
      <c r="L1" s="4"/>
      <c r="M1" s="4"/>
      <c r="N1" s="21"/>
      <c r="O1" s="21"/>
    </row>
    <row r="2" spans="1:15" s="3" customFormat="1" ht="30">
      <c r="A2" s="11"/>
      <c r="B2" s="11"/>
      <c r="C2" s="11"/>
      <c r="D2" s="11"/>
      <c r="F2" s="4"/>
      <c r="H2" s="83" t="s">
        <v>2</v>
      </c>
      <c r="I2" s="83"/>
      <c r="J2" s="84" t="s">
        <v>3</v>
      </c>
      <c r="K2" s="84"/>
      <c r="L2" s="4"/>
      <c r="M2" s="4"/>
      <c r="N2" s="21"/>
      <c r="O2" s="21"/>
    </row>
    <row r="3" spans="1:16" s="3" customFormat="1" ht="16.5">
      <c r="A3" s="80" t="s">
        <v>27</v>
      </c>
      <c r="B3" s="80"/>
      <c r="C3" s="80"/>
      <c r="D3" s="80"/>
      <c r="E3" s="5"/>
      <c r="F3" s="6"/>
      <c r="G3" s="5"/>
      <c r="H3" s="12"/>
      <c r="I3" s="8" t="s">
        <v>4</v>
      </c>
      <c r="J3" s="7" t="s">
        <v>5</v>
      </c>
      <c r="K3" s="6"/>
      <c r="L3" s="6"/>
      <c r="M3" s="6"/>
      <c r="N3" s="22"/>
      <c r="O3" s="85" t="s">
        <v>6</v>
      </c>
      <c r="P3" s="85"/>
    </row>
    <row r="4" spans="1:16" s="18" customFormat="1" ht="16.5">
      <c r="A4" s="78" t="s">
        <v>7</v>
      </c>
      <c r="B4" s="78"/>
      <c r="C4" s="78"/>
      <c r="D4" s="78"/>
      <c r="E4" s="78"/>
      <c r="F4" s="79" t="s">
        <v>8</v>
      </c>
      <c r="G4" s="79"/>
      <c r="H4" s="79"/>
      <c r="I4" s="79" t="s">
        <v>9</v>
      </c>
      <c r="J4" s="79"/>
      <c r="K4" s="79"/>
      <c r="L4" s="79"/>
      <c r="M4" s="79"/>
      <c r="N4" s="79"/>
      <c r="O4" s="86" t="s">
        <v>10</v>
      </c>
      <c r="P4" s="89" t="s">
        <v>11</v>
      </c>
    </row>
    <row r="5" spans="1:16" s="20" customFormat="1" ht="14.25">
      <c r="A5" s="94" t="s">
        <v>12</v>
      </c>
      <c r="B5" s="94" t="s">
        <v>13</v>
      </c>
      <c r="C5" s="94" t="s">
        <v>14</v>
      </c>
      <c r="D5" s="94" t="s">
        <v>15</v>
      </c>
      <c r="E5" s="93" t="s">
        <v>16</v>
      </c>
      <c r="F5" s="90" t="s">
        <v>17</v>
      </c>
      <c r="G5" s="90" t="s">
        <v>18</v>
      </c>
      <c r="H5" s="90" t="s">
        <v>19</v>
      </c>
      <c r="I5" s="90" t="s">
        <v>20</v>
      </c>
      <c r="J5" s="91" t="s">
        <v>21</v>
      </c>
      <c r="K5" s="91"/>
      <c r="L5" s="91"/>
      <c r="M5" s="90" t="s">
        <v>22</v>
      </c>
      <c r="N5" s="92" t="s">
        <v>19</v>
      </c>
      <c r="O5" s="87"/>
      <c r="P5" s="89"/>
    </row>
    <row r="6" spans="1:16" s="20" customFormat="1" ht="28.5">
      <c r="A6" s="94"/>
      <c r="B6" s="94"/>
      <c r="C6" s="94"/>
      <c r="D6" s="94"/>
      <c r="E6" s="93"/>
      <c r="F6" s="90"/>
      <c r="G6" s="90"/>
      <c r="H6" s="90"/>
      <c r="I6" s="90"/>
      <c r="J6" s="19" t="s">
        <v>23</v>
      </c>
      <c r="K6" s="19" t="s">
        <v>24</v>
      </c>
      <c r="L6" s="19" t="s">
        <v>25</v>
      </c>
      <c r="M6" s="90"/>
      <c r="N6" s="92"/>
      <c r="O6" s="88"/>
      <c r="P6" s="89"/>
    </row>
    <row r="7" spans="1:15" ht="21.75" customHeight="1">
      <c r="A7" s="13" t="s">
        <v>26</v>
      </c>
      <c r="B7" s="13" t="s">
        <v>26</v>
      </c>
      <c r="C7" s="13" t="s">
        <v>26</v>
      </c>
      <c r="D7" s="13" t="s">
        <v>26</v>
      </c>
      <c r="E7" s="14" t="s">
        <v>28</v>
      </c>
      <c r="F7" s="15">
        <v>725000</v>
      </c>
      <c r="G7" s="15" t="s">
        <v>29</v>
      </c>
      <c r="H7" s="16">
        <v>725000</v>
      </c>
      <c r="I7" s="16">
        <v>803714</v>
      </c>
      <c r="J7" s="15" t="s">
        <v>29</v>
      </c>
      <c r="K7" s="15" t="s">
        <v>29</v>
      </c>
      <c r="L7" s="15" t="s">
        <v>29</v>
      </c>
      <c r="M7" s="15" t="s">
        <v>29</v>
      </c>
      <c r="N7" s="23">
        <v>803714</v>
      </c>
      <c r="O7" s="24">
        <v>78714</v>
      </c>
    </row>
    <row r="8" spans="1:15" ht="18">
      <c r="A8" s="13" t="s">
        <v>26</v>
      </c>
      <c r="B8" s="13" t="s">
        <v>26</v>
      </c>
      <c r="C8" s="13" t="s">
        <v>26</v>
      </c>
      <c r="D8" s="13" t="s">
        <v>26</v>
      </c>
      <c r="E8" s="14" t="s">
        <v>30</v>
      </c>
      <c r="F8" s="15">
        <v>725000</v>
      </c>
      <c r="G8" s="15" t="s">
        <v>29</v>
      </c>
      <c r="H8" s="16">
        <v>725000</v>
      </c>
      <c r="I8" s="16">
        <v>803714</v>
      </c>
      <c r="J8" s="15" t="s">
        <v>29</v>
      </c>
      <c r="K8" s="15" t="s">
        <v>29</v>
      </c>
      <c r="L8" s="15" t="s">
        <v>29</v>
      </c>
      <c r="M8" s="15" t="s">
        <v>29</v>
      </c>
      <c r="N8" s="23">
        <v>803714</v>
      </c>
      <c r="O8" s="24">
        <v>78714</v>
      </c>
    </row>
    <row r="9" spans="1:15" ht="27">
      <c r="A9" s="13" t="s">
        <v>31</v>
      </c>
      <c r="B9" s="13" t="s">
        <v>26</v>
      </c>
      <c r="C9" s="13" t="s">
        <v>26</v>
      </c>
      <c r="D9" s="13" t="s">
        <v>26</v>
      </c>
      <c r="E9" s="14" t="s">
        <v>32</v>
      </c>
      <c r="F9" s="15">
        <v>7000</v>
      </c>
      <c r="G9" s="15" t="s">
        <v>29</v>
      </c>
      <c r="H9" s="16">
        <v>7000</v>
      </c>
      <c r="I9" s="16">
        <v>3000</v>
      </c>
      <c r="J9" s="15" t="s">
        <v>29</v>
      </c>
      <c r="K9" s="15" t="s">
        <v>29</v>
      </c>
      <c r="L9" s="15" t="s">
        <v>29</v>
      </c>
      <c r="M9" s="15" t="s">
        <v>29</v>
      </c>
      <c r="N9" s="23">
        <v>3000</v>
      </c>
      <c r="O9" s="24">
        <v>-4000</v>
      </c>
    </row>
    <row r="10" spans="1:15" ht="27">
      <c r="A10" s="13" t="s">
        <v>26</v>
      </c>
      <c r="B10" s="13" t="s">
        <v>31</v>
      </c>
      <c r="C10" s="13" t="s">
        <v>26</v>
      </c>
      <c r="D10" s="13" t="s">
        <v>26</v>
      </c>
      <c r="E10" s="14" t="s">
        <v>33</v>
      </c>
      <c r="F10" s="15">
        <v>7000</v>
      </c>
      <c r="G10" s="15" t="s">
        <v>29</v>
      </c>
      <c r="H10" s="16">
        <v>7000</v>
      </c>
      <c r="I10" s="16">
        <v>3000</v>
      </c>
      <c r="J10" s="15" t="s">
        <v>29</v>
      </c>
      <c r="K10" s="15" t="s">
        <v>29</v>
      </c>
      <c r="L10" s="15" t="s">
        <v>29</v>
      </c>
      <c r="M10" s="15" t="s">
        <v>29</v>
      </c>
      <c r="N10" s="23">
        <v>3000</v>
      </c>
      <c r="O10" s="24">
        <v>-4000</v>
      </c>
    </row>
    <row r="11" spans="1:15" ht="27">
      <c r="A11" s="13" t="s">
        <v>26</v>
      </c>
      <c r="B11" s="13" t="s">
        <v>26</v>
      </c>
      <c r="C11" s="13" t="s">
        <v>31</v>
      </c>
      <c r="D11" s="13" t="s">
        <v>26</v>
      </c>
      <c r="E11" s="14" t="s">
        <v>34</v>
      </c>
      <c r="F11" s="15">
        <v>7000</v>
      </c>
      <c r="G11" s="15" t="s">
        <v>29</v>
      </c>
      <c r="H11" s="16">
        <v>7000</v>
      </c>
      <c r="I11" s="16">
        <v>3000</v>
      </c>
      <c r="J11" s="15" t="s">
        <v>29</v>
      </c>
      <c r="K11" s="15" t="s">
        <v>29</v>
      </c>
      <c r="L11" s="15" t="s">
        <v>29</v>
      </c>
      <c r="M11" s="15" t="s">
        <v>29</v>
      </c>
      <c r="N11" s="23">
        <v>3000</v>
      </c>
      <c r="O11" s="24">
        <v>-4000</v>
      </c>
    </row>
    <row r="12" spans="1:15" ht="27">
      <c r="A12" s="13" t="s">
        <v>26</v>
      </c>
      <c r="B12" s="13" t="s">
        <v>26</v>
      </c>
      <c r="C12" s="13" t="s">
        <v>26</v>
      </c>
      <c r="D12" s="13" t="s">
        <v>31</v>
      </c>
      <c r="E12" s="14" t="s">
        <v>35</v>
      </c>
      <c r="F12" s="15">
        <v>7000</v>
      </c>
      <c r="G12" s="15" t="s">
        <v>29</v>
      </c>
      <c r="H12" s="16">
        <v>7000</v>
      </c>
      <c r="I12" s="16">
        <v>3000</v>
      </c>
      <c r="J12" s="15" t="s">
        <v>29</v>
      </c>
      <c r="K12" s="15" t="s">
        <v>29</v>
      </c>
      <c r="L12" s="15" t="s">
        <v>29</v>
      </c>
      <c r="M12" s="15" t="s">
        <v>29</v>
      </c>
      <c r="N12" s="23">
        <v>3000</v>
      </c>
      <c r="O12" s="24">
        <v>-4000</v>
      </c>
    </row>
    <row r="13" spans="1:15" ht="27">
      <c r="A13" s="13" t="s">
        <v>36</v>
      </c>
      <c r="B13" s="13" t="s">
        <v>26</v>
      </c>
      <c r="C13" s="13" t="s">
        <v>26</v>
      </c>
      <c r="D13" s="13" t="s">
        <v>26</v>
      </c>
      <c r="E13" s="14" t="s">
        <v>37</v>
      </c>
      <c r="F13" s="15">
        <v>716000</v>
      </c>
      <c r="G13" s="15" t="s">
        <v>29</v>
      </c>
      <c r="H13" s="16">
        <v>716000</v>
      </c>
      <c r="I13" s="16">
        <v>793725</v>
      </c>
      <c r="J13" s="15" t="s">
        <v>29</v>
      </c>
      <c r="K13" s="15" t="s">
        <v>29</v>
      </c>
      <c r="L13" s="15" t="s">
        <v>29</v>
      </c>
      <c r="M13" s="15" t="s">
        <v>29</v>
      </c>
      <c r="N13" s="23">
        <v>793725</v>
      </c>
      <c r="O13" s="24">
        <v>77725</v>
      </c>
    </row>
    <row r="14" spans="1:15" ht="27">
      <c r="A14" s="13" t="s">
        <v>26</v>
      </c>
      <c r="B14" s="13" t="s">
        <v>31</v>
      </c>
      <c r="C14" s="13" t="s">
        <v>26</v>
      </c>
      <c r="D14" s="13" t="s">
        <v>26</v>
      </c>
      <c r="E14" s="14" t="s">
        <v>38</v>
      </c>
      <c r="F14" s="15">
        <v>716000</v>
      </c>
      <c r="G14" s="15" t="s">
        <v>29</v>
      </c>
      <c r="H14" s="16">
        <v>716000</v>
      </c>
      <c r="I14" s="16">
        <v>793725</v>
      </c>
      <c r="J14" s="15" t="s">
        <v>29</v>
      </c>
      <c r="K14" s="15" t="s">
        <v>29</v>
      </c>
      <c r="L14" s="15" t="s">
        <v>29</v>
      </c>
      <c r="M14" s="15" t="s">
        <v>29</v>
      </c>
      <c r="N14" s="23">
        <v>793725</v>
      </c>
      <c r="O14" s="24">
        <v>77725</v>
      </c>
    </row>
    <row r="15" spans="1:15" ht="27">
      <c r="A15" s="13" t="s">
        <v>26</v>
      </c>
      <c r="B15" s="13" t="s">
        <v>26</v>
      </c>
      <c r="C15" s="13" t="s">
        <v>31</v>
      </c>
      <c r="D15" s="13" t="s">
        <v>26</v>
      </c>
      <c r="E15" s="14" t="s">
        <v>39</v>
      </c>
      <c r="F15" s="15">
        <v>266000</v>
      </c>
      <c r="G15" s="15" t="s">
        <v>29</v>
      </c>
      <c r="H15" s="16">
        <v>266000</v>
      </c>
      <c r="I15" s="16">
        <v>302890</v>
      </c>
      <c r="J15" s="15" t="s">
        <v>29</v>
      </c>
      <c r="K15" s="15" t="s">
        <v>29</v>
      </c>
      <c r="L15" s="15" t="s">
        <v>29</v>
      </c>
      <c r="M15" s="15" t="s">
        <v>29</v>
      </c>
      <c r="N15" s="23">
        <v>302890</v>
      </c>
      <c r="O15" s="24">
        <v>36890</v>
      </c>
    </row>
    <row r="16" spans="1:15" ht="27">
      <c r="A16" s="13" t="s">
        <v>26</v>
      </c>
      <c r="B16" s="13" t="s">
        <v>26</v>
      </c>
      <c r="C16" s="13" t="s">
        <v>26</v>
      </c>
      <c r="D16" s="13" t="s">
        <v>31</v>
      </c>
      <c r="E16" s="14" t="s">
        <v>40</v>
      </c>
      <c r="F16" s="15">
        <v>250000</v>
      </c>
      <c r="G16" s="15" t="s">
        <v>29</v>
      </c>
      <c r="H16" s="16">
        <v>250000</v>
      </c>
      <c r="I16" s="16">
        <v>288270</v>
      </c>
      <c r="J16" s="15" t="s">
        <v>29</v>
      </c>
      <c r="K16" s="15" t="s">
        <v>29</v>
      </c>
      <c r="L16" s="15" t="s">
        <v>29</v>
      </c>
      <c r="M16" s="15" t="s">
        <v>29</v>
      </c>
      <c r="N16" s="23">
        <v>288270</v>
      </c>
      <c r="O16" s="24">
        <v>38270</v>
      </c>
    </row>
    <row r="17" spans="1:15" ht="27">
      <c r="A17" s="13" t="s">
        <v>26</v>
      </c>
      <c r="B17" s="13" t="s">
        <v>26</v>
      </c>
      <c r="C17" s="13" t="s">
        <v>26</v>
      </c>
      <c r="D17" s="13" t="s">
        <v>36</v>
      </c>
      <c r="E17" s="14" t="s">
        <v>41</v>
      </c>
      <c r="F17" s="15">
        <v>15000</v>
      </c>
      <c r="G17" s="15" t="s">
        <v>29</v>
      </c>
      <c r="H17" s="16">
        <v>15000</v>
      </c>
      <c r="I17" s="16">
        <v>14120</v>
      </c>
      <c r="J17" s="15" t="s">
        <v>29</v>
      </c>
      <c r="K17" s="15" t="s">
        <v>29</v>
      </c>
      <c r="L17" s="15" t="s">
        <v>29</v>
      </c>
      <c r="M17" s="15" t="s">
        <v>29</v>
      </c>
      <c r="N17" s="23">
        <v>14120</v>
      </c>
      <c r="O17" s="24">
        <v>-880</v>
      </c>
    </row>
    <row r="18" spans="1:15" ht="27">
      <c r="A18" s="13" t="s">
        <v>26</v>
      </c>
      <c r="B18" s="13" t="s">
        <v>26</v>
      </c>
      <c r="C18" s="13" t="s">
        <v>26</v>
      </c>
      <c r="D18" s="13" t="s">
        <v>42</v>
      </c>
      <c r="E18" s="14" t="s">
        <v>43</v>
      </c>
      <c r="F18" s="15">
        <v>1000</v>
      </c>
      <c r="G18" s="15" t="s">
        <v>29</v>
      </c>
      <c r="H18" s="16">
        <v>1000</v>
      </c>
      <c r="I18" s="16">
        <v>500</v>
      </c>
      <c r="J18" s="15" t="s">
        <v>29</v>
      </c>
      <c r="K18" s="15" t="s">
        <v>29</v>
      </c>
      <c r="L18" s="15" t="s">
        <v>29</v>
      </c>
      <c r="M18" s="15" t="s">
        <v>29</v>
      </c>
      <c r="N18" s="23">
        <v>500</v>
      </c>
      <c r="O18" s="24">
        <v>-500</v>
      </c>
    </row>
    <row r="19" spans="1:15" ht="27">
      <c r="A19" s="13" t="s">
        <v>26</v>
      </c>
      <c r="B19" s="13" t="s">
        <v>26</v>
      </c>
      <c r="C19" s="13" t="s">
        <v>36</v>
      </c>
      <c r="D19" s="13" t="s">
        <v>26</v>
      </c>
      <c r="E19" s="14" t="s">
        <v>44</v>
      </c>
      <c r="F19" s="15">
        <v>450000</v>
      </c>
      <c r="G19" s="15" t="s">
        <v>29</v>
      </c>
      <c r="H19" s="16">
        <v>450000</v>
      </c>
      <c r="I19" s="16">
        <v>490835</v>
      </c>
      <c r="J19" s="15" t="s">
        <v>29</v>
      </c>
      <c r="K19" s="15" t="s">
        <v>29</v>
      </c>
      <c r="L19" s="15" t="s">
        <v>29</v>
      </c>
      <c r="M19" s="15" t="s">
        <v>29</v>
      </c>
      <c r="N19" s="23">
        <v>490835</v>
      </c>
      <c r="O19" s="24">
        <v>40835</v>
      </c>
    </row>
    <row r="20" spans="1:15" ht="27">
      <c r="A20" s="13" t="s">
        <v>26</v>
      </c>
      <c r="B20" s="13" t="s">
        <v>26</v>
      </c>
      <c r="C20" s="13" t="s">
        <v>26</v>
      </c>
      <c r="D20" s="13" t="s">
        <v>31</v>
      </c>
      <c r="E20" s="14" t="s">
        <v>45</v>
      </c>
      <c r="F20" s="15">
        <v>450000</v>
      </c>
      <c r="G20" s="15" t="s">
        <v>29</v>
      </c>
      <c r="H20" s="16">
        <v>450000</v>
      </c>
      <c r="I20" s="16">
        <v>490835</v>
      </c>
      <c r="J20" s="15" t="s">
        <v>29</v>
      </c>
      <c r="K20" s="15" t="s">
        <v>29</v>
      </c>
      <c r="L20" s="15" t="s">
        <v>29</v>
      </c>
      <c r="M20" s="15" t="s">
        <v>29</v>
      </c>
      <c r="N20" s="23">
        <v>490835</v>
      </c>
      <c r="O20" s="24">
        <v>40835</v>
      </c>
    </row>
    <row r="21" spans="1:15" ht="27">
      <c r="A21" s="13" t="s">
        <v>42</v>
      </c>
      <c r="B21" s="13" t="s">
        <v>26</v>
      </c>
      <c r="C21" s="13" t="s">
        <v>26</v>
      </c>
      <c r="D21" s="13" t="s">
        <v>26</v>
      </c>
      <c r="E21" s="14" t="s">
        <v>46</v>
      </c>
      <c r="F21" s="15" t="s">
        <v>29</v>
      </c>
      <c r="G21" s="15" t="s">
        <v>29</v>
      </c>
      <c r="H21" s="16" t="s">
        <v>29</v>
      </c>
      <c r="I21" s="16">
        <v>1157</v>
      </c>
      <c r="J21" s="15" t="s">
        <v>29</v>
      </c>
      <c r="K21" s="15" t="s">
        <v>29</v>
      </c>
      <c r="L21" s="15" t="s">
        <v>29</v>
      </c>
      <c r="M21" s="15" t="s">
        <v>29</v>
      </c>
      <c r="N21" s="23">
        <v>1157</v>
      </c>
      <c r="O21" s="24">
        <v>1157</v>
      </c>
    </row>
    <row r="22" spans="1:15" ht="27">
      <c r="A22" s="13" t="s">
        <v>26</v>
      </c>
      <c r="B22" s="13" t="s">
        <v>31</v>
      </c>
      <c r="C22" s="13" t="s">
        <v>26</v>
      </c>
      <c r="D22" s="13" t="s">
        <v>26</v>
      </c>
      <c r="E22" s="14" t="s">
        <v>47</v>
      </c>
      <c r="F22" s="15" t="s">
        <v>29</v>
      </c>
      <c r="G22" s="15" t="s">
        <v>29</v>
      </c>
      <c r="H22" s="16" t="s">
        <v>29</v>
      </c>
      <c r="I22" s="16">
        <v>1157</v>
      </c>
      <c r="J22" s="15" t="s">
        <v>29</v>
      </c>
      <c r="K22" s="15" t="s">
        <v>29</v>
      </c>
      <c r="L22" s="15" t="s">
        <v>29</v>
      </c>
      <c r="M22" s="15" t="s">
        <v>29</v>
      </c>
      <c r="N22" s="23">
        <v>1157</v>
      </c>
      <c r="O22" s="24">
        <v>1157</v>
      </c>
    </row>
    <row r="23" spans="1:15" ht="27">
      <c r="A23" s="13" t="s">
        <v>26</v>
      </c>
      <c r="B23" s="13" t="s">
        <v>26</v>
      </c>
      <c r="C23" s="13" t="s">
        <v>31</v>
      </c>
      <c r="D23" s="13" t="s">
        <v>26</v>
      </c>
      <c r="E23" s="14" t="s">
        <v>48</v>
      </c>
      <c r="F23" s="15" t="s">
        <v>29</v>
      </c>
      <c r="G23" s="15" t="s">
        <v>29</v>
      </c>
      <c r="H23" s="16" t="s">
        <v>29</v>
      </c>
      <c r="I23" s="16">
        <v>255</v>
      </c>
      <c r="J23" s="15" t="s">
        <v>29</v>
      </c>
      <c r="K23" s="15" t="s">
        <v>29</v>
      </c>
      <c r="L23" s="15" t="s">
        <v>29</v>
      </c>
      <c r="M23" s="15" t="s">
        <v>29</v>
      </c>
      <c r="N23" s="23">
        <v>255</v>
      </c>
      <c r="O23" s="24">
        <v>255</v>
      </c>
    </row>
    <row r="24" spans="1:15" ht="27">
      <c r="A24" s="13" t="s">
        <v>26</v>
      </c>
      <c r="B24" s="13" t="s">
        <v>26</v>
      </c>
      <c r="C24" s="13" t="s">
        <v>26</v>
      </c>
      <c r="D24" s="13" t="s">
        <v>31</v>
      </c>
      <c r="E24" s="14" t="s">
        <v>49</v>
      </c>
      <c r="F24" s="15" t="s">
        <v>29</v>
      </c>
      <c r="G24" s="15" t="s">
        <v>29</v>
      </c>
      <c r="H24" s="16" t="s">
        <v>29</v>
      </c>
      <c r="I24" s="16">
        <v>255</v>
      </c>
      <c r="J24" s="15" t="s">
        <v>29</v>
      </c>
      <c r="K24" s="15" t="s">
        <v>29</v>
      </c>
      <c r="L24" s="15" t="s">
        <v>29</v>
      </c>
      <c r="M24" s="15" t="s">
        <v>29</v>
      </c>
      <c r="N24" s="23">
        <v>255</v>
      </c>
      <c r="O24" s="24">
        <v>255</v>
      </c>
    </row>
    <row r="25" spans="1:15" ht="27">
      <c r="A25" s="13" t="s">
        <v>26</v>
      </c>
      <c r="B25" s="13" t="s">
        <v>26</v>
      </c>
      <c r="C25" s="13" t="s">
        <v>36</v>
      </c>
      <c r="D25" s="13" t="s">
        <v>26</v>
      </c>
      <c r="E25" s="14" t="s">
        <v>50</v>
      </c>
      <c r="F25" s="15" t="s">
        <v>29</v>
      </c>
      <c r="G25" s="15" t="s">
        <v>29</v>
      </c>
      <c r="H25" s="16" t="s">
        <v>29</v>
      </c>
      <c r="I25" s="16">
        <v>902</v>
      </c>
      <c r="J25" s="15" t="s">
        <v>29</v>
      </c>
      <c r="K25" s="15" t="s">
        <v>29</v>
      </c>
      <c r="L25" s="15" t="s">
        <v>29</v>
      </c>
      <c r="M25" s="15" t="s">
        <v>29</v>
      </c>
      <c r="N25" s="23">
        <v>902</v>
      </c>
      <c r="O25" s="24">
        <v>902</v>
      </c>
    </row>
    <row r="26" spans="1:15" ht="27">
      <c r="A26" s="13" t="s">
        <v>26</v>
      </c>
      <c r="B26" s="13" t="s">
        <v>26</v>
      </c>
      <c r="C26" s="13" t="s">
        <v>26</v>
      </c>
      <c r="D26" s="13" t="s">
        <v>31</v>
      </c>
      <c r="E26" s="14" t="s">
        <v>51</v>
      </c>
      <c r="F26" s="15" t="s">
        <v>29</v>
      </c>
      <c r="G26" s="15" t="s">
        <v>29</v>
      </c>
      <c r="H26" s="16" t="s">
        <v>29</v>
      </c>
      <c r="I26" s="16">
        <v>902</v>
      </c>
      <c r="J26" s="15" t="s">
        <v>29</v>
      </c>
      <c r="K26" s="15" t="s">
        <v>29</v>
      </c>
      <c r="L26" s="15" t="s">
        <v>29</v>
      </c>
      <c r="M26" s="15" t="s">
        <v>29</v>
      </c>
      <c r="N26" s="23">
        <v>902</v>
      </c>
      <c r="O26" s="24">
        <v>902</v>
      </c>
    </row>
    <row r="27" spans="1:15" ht="27">
      <c r="A27" s="13" t="s">
        <v>52</v>
      </c>
      <c r="B27" s="13" t="s">
        <v>26</v>
      </c>
      <c r="C27" s="13" t="s">
        <v>26</v>
      </c>
      <c r="D27" s="13" t="s">
        <v>26</v>
      </c>
      <c r="E27" s="14" t="s">
        <v>53</v>
      </c>
      <c r="F27" s="15">
        <v>2000</v>
      </c>
      <c r="G27" s="15" t="s">
        <v>29</v>
      </c>
      <c r="H27" s="16">
        <v>2000</v>
      </c>
      <c r="I27" s="16">
        <v>5832</v>
      </c>
      <c r="J27" s="15" t="s">
        <v>29</v>
      </c>
      <c r="K27" s="15" t="s">
        <v>29</v>
      </c>
      <c r="L27" s="15" t="s">
        <v>29</v>
      </c>
      <c r="M27" s="15" t="s">
        <v>29</v>
      </c>
      <c r="N27" s="23">
        <v>5832</v>
      </c>
      <c r="O27" s="24">
        <v>3832</v>
      </c>
    </row>
    <row r="28" spans="1:15" ht="27">
      <c r="A28" s="13" t="s">
        <v>26</v>
      </c>
      <c r="B28" s="13" t="s">
        <v>31</v>
      </c>
      <c r="C28" s="13" t="s">
        <v>26</v>
      </c>
      <c r="D28" s="13" t="s">
        <v>26</v>
      </c>
      <c r="E28" s="14" t="s">
        <v>54</v>
      </c>
      <c r="F28" s="15">
        <v>2000</v>
      </c>
      <c r="G28" s="15" t="s">
        <v>29</v>
      </c>
      <c r="H28" s="16">
        <v>2000</v>
      </c>
      <c r="I28" s="16">
        <v>5832</v>
      </c>
      <c r="J28" s="15" t="s">
        <v>29</v>
      </c>
      <c r="K28" s="15" t="s">
        <v>29</v>
      </c>
      <c r="L28" s="15" t="s">
        <v>29</v>
      </c>
      <c r="M28" s="15" t="s">
        <v>29</v>
      </c>
      <c r="N28" s="23">
        <v>5832</v>
      </c>
      <c r="O28" s="24">
        <v>3832</v>
      </c>
    </row>
    <row r="29" spans="1:15" ht="27">
      <c r="A29" s="13" t="s">
        <v>26</v>
      </c>
      <c r="B29" s="13" t="s">
        <v>26</v>
      </c>
      <c r="C29" s="13" t="s">
        <v>31</v>
      </c>
      <c r="D29" s="13" t="s">
        <v>26</v>
      </c>
      <c r="E29" s="14" t="s">
        <v>55</v>
      </c>
      <c r="F29" s="15">
        <v>2000</v>
      </c>
      <c r="G29" s="15" t="s">
        <v>29</v>
      </c>
      <c r="H29" s="16">
        <v>2000</v>
      </c>
      <c r="I29" s="16">
        <v>5832</v>
      </c>
      <c r="J29" s="15" t="s">
        <v>29</v>
      </c>
      <c r="K29" s="15" t="s">
        <v>29</v>
      </c>
      <c r="L29" s="15" t="s">
        <v>29</v>
      </c>
      <c r="M29" s="15" t="s">
        <v>29</v>
      </c>
      <c r="N29" s="23">
        <v>5832</v>
      </c>
      <c r="O29" s="24">
        <v>3832</v>
      </c>
    </row>
    <row r="30" spans="1:16" ht="27">
      <c r="A30" s="25" t="s">
        <v>26</v>
      </c>
      <c r="B30" s="25" t="s">
        <v>26</v>
      </c>
      <c r="C30" s="25" t="s">
        <v>26</v>
      </c>
      <c r="D30" s="25" t="s">
        <v>31</v>
      </c>
      <c r="E30" s="26" t="s">
        <v>56</v>
      </c>
      <c r="F30" s="27">
        <v>2000</v>
      </c>
      <c r="G30" s="27" t="s">
        <v>29</v>
      </c>
      <c r="H30" s="28">
        <v>2000</v>
      </c>
      <c r="I30" s="28">
        <v>5832</v>
      </c>
      <c r="J30" s="27" t="s">
        <v>29</v>
      </c>
      <c r="K30" s="27" t="s">
        <v>29</v>
      </c>
      <c r="L30" s="27" t="s">
        <v>29</v>
      </c>
      <c r="M30" s="27" t="s">
        <v>29</v>
      </c>
      <c r="N30" s="29">
        <v>5832</v>
      </c>
      <c r="O30" s="30">
        <v>3832</v>
      </c>
      <c r="P30" s="31"/>
    </row>
  </sheetData>
  <sheetProtection/>
  <mergeCells count="23">
    <mergeCell ref="E5:E6"/>
    <mergeCell ref="F5:F6"/>
    <mergeCell ref="G5:G6"/>
    <mergeCell ref="H5:H6"/>
    <mergeCell ref="A5:A6"/>
    <mergeCell ref="B5:B6"/>
    <mergeCell ref="C5:C6"/>
    <mergeCell ref="D5:D6"/>
    <mergeCell ref="O3:P3"/>
    <mergeCell ref="O4:O6"/>
    <mergeCell ref="P4:P6"/>
    <mergeCell ref="I5:I6"/>
    <mergeCell ref="J5:L5"/>
    <mergeCell ref="M5:M6"/>
    <mergeCell ref="N5:N6"/>
    <mergeCell ref="A4:E4"/>
    <mergeCell ref="F4:H4"/>
    <mergeCell ref="A3:D3"/>
    <mergeCell ref="H1:I1"/>
    <mergeCell ref="I4:N4"/>
    <mergeCell ref="J1:K1"/>
    <mergeCell ref="H2:I2"/>
    <mergeCell ref="J2:K2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L10" sqref="L10"/>
    </sheetView>
  </sheetViews>
  <sheetFormatPr defaultColWidth="9.140625" defaultRowHeight="19.5" customHeight="1"/>
  <cols>
    <col min="1" max="4" width="2.8515625" style="36" customWidth="1"/>
    <col min="5" max="5" width="17.140625" style="24" customWidth="1"/>
    <col min="6" max="6" width="10.7109375" style="21" customWidth="1"/>
    <col min="7" max="8" width="10.7109375" style="15" customWidth="1"/>
    <col min="9" max="9" width="11.140625" style="15" customWidth="1"/>
    <col min="10" max="10" width="11.57421875" style="15" customWidth="1"/>
    <col min="11" max="11" width="11.421875" style="15" customWidth="1"/>
    <col min="12" max="12" width="11.00390625" style="16" customWidth="1"/>
    <col min="13" max="13" width="15.421875" style="16" customWidth="1"/>
    <col min="14" max="14" width="15.00390625" style="21" customWidth="1"/>
    <col min="15" max="15" width="14.28125" style="15" customWidth="1"/>
    <col min="16" max="16" width="15.140625" style="15" customWidth="1"/>
    <col min="17" max="17" width="14.140625" style="15" customWidth="1"/>
    <col min="18" max="18" width="13.421875" style="15" customWidth="1"/>
    <col min="19" max="19" width="14.140625" style="24" customWidth="1"/>
    <col min="20" max="16384" width="9.140625" style="1" customWidth="1"/>
  </cols>
  <sheetData>
    <row r="1" spans="1:18" s="3" customFormat="1" ht="25.5">
      <c r="A1" s="2" t="s">
        <v>26</v>
      </c>
      <c r="B1" s="2"/>
      <c r="C1" s="2"/>
      <c r="D1" s="2"/>
      <c r="F1" s="21"/>
      <c r="G1" s="21"/>
      <c r="H1" s="21"/>
      <c r="I1" s="21"/>
      <c r="J1" s="21"/>
      <c r="K1" s="107" t="s">
        <v>0</v>
      </c>
      <c r="L1" s="107"/>
      <c r="M1" s="112" t="s">
        <v>1</v>
      </c>
      <c r="N1" s="112"/>
      <c r="O1" s="21"/>
      <c r="P1" s="21"/>
      <c r="Q1" s="21"/>
      <c r="R1" s="21"/>
    </row>
    <row r="2" spans="1:18" s="3" customFormat="1" ht="30">
      <c r="A2" s="32"/>
      <c r="B2" s="32"/>
      <c r="C2" s="32"/>
      <c r="D2" s="32"/>
      <c r="E2" s="32"/>
      <c r="F2" s="21"/>
      <c r="G2" s="21"/>
      <c r="H2" s="21"/>
      <c r="I2" s="21"/>
      <c r="J2" s="21"/>
      <c r="K2" s="108" t="s">
        <v>57</v>
      </c>
      <c r="L2" s="108"/>
      <c r="M2" s="109" t="s">
        <v>3</v>
      </c>
      <c r="N2" s="109"/>
      <c r="O2" s="21"/>
      <c r="P2" s="21"/>
      <c r="Q2" s="21"/>
      <c r="R2" s="21"/>
    </row>
    <row r="3" spans="1:19" s="5" customFormat="1" ht="16.5">
      <c r="A3" s="127" t="s">
        <v>27</v>
      </c>
      <c r="B3" s="127"/>
      <c r="C3" s="127"/>
      <c r="D3" s="127"/>
      <c r="F3" s="22"/>
      <c r="G3" s="22"/>
      <c r="H3" s="22"/>
      <c r="I3" s="22"/>
      <c r="J3" s="22"/>
      <c r="K3" s="110" t="s">
        <v>4</v>
      </c>
      <c r="L3" s="110"/>
      <c r="M3" s="111" t="s">
        <v>58</v>
      </c>
      <c r="N3" s="111"/>
      <c r="O3" s="22"/>
      <c r="P3" s="22"/>
      <c r="Q3" s="22"/>
      <c r="R3" s="119" t="s">
        <v>6</v>
      </c>
      <c r="S3" s="119"/>
    </row>
    <row r="4" spans="1:19" s="38" customFormat="1" ht="16.5">
      <c r="A4" s="99" t="s">
        <v>7</v>
      </c>
      <c r="B4" s="99"/>
      <c r="C4" s="99"/>
      <c r="D4" s="99"/>
      <c r="E4" s="99"/>
      <c r="F4" s="100" t="s">
        <v>8</v>
      </c>
      <c r="G4" s="101"/>
      <c r="H4" s="102"/>
      <c r="I4" s="115" t="s">
        <v>59</v>
      </c>
      <c r="J4" s="116"/>
      <c r="K4" s="116"/>
      <c r="L4" s="116"/>
      <c r="M4" s="117"/>
      <c r="N4" s="117"/>
      <c r="O4" s="117"/>
      <c r="P4" s="118"/>
      <c r="Q4" s="97" t="s">
        <v>60</v>
      </c>
      <c r="R4" s="97" t="s">
        <v>61</v>
      </c>
      <c r="S4" s="97" t="s">
        <v>62</v>
      </c>
    </row>
    <row r="5" spans="1:19" s="38" customFormat="1" ht="16.5">
      <c r="A5" s="103" t="s">
        <v>12</v>
      </c>
      <c r="B5" s="103" t="s">
        <v>13</v>
      </c>
      <c r="C5" s="104" t="s">
        <v>14</v>
      </c>
      <c r="D5" s="103" t="s">
        <v>15</v>
      </c>
      <c r="E5" s="78" t="s">
        <v>16</v>
      </c>
      <c r="F5" s="95" t="s">
        <v>17</v>
      </c>
      <c r="G5" s="97" t="s">
        <v>18</v>
      </c>
      <c r="H5" s="97" t="s">
        <v>63</v>
      </c>
      <c r="I5" s="97" t="s">
        <v>20</v>
      </c>
      <c r="J5" s="122" t="s">
        <v>64</v>
      </c>
      <c r="K5" s="123"/>
      <c r="L5" s="124"/>
      <c r="M5" s="122" t="s">
        <v>22</v>
      </c>
      <c r="N5" s="123"/>
      <c r="O5" s="124"/>
      <c r="P5" s="97" t="s">
        <v>65</v>
      </c>
      <c r="Q5" s="120"/>
      <c r="R5" s="121"/>
      <c r="S5" s="120"/>
    </row>
    <row r="6" spans="1:19" s="38" customFormat="1" ht="33">
      <c r="A6" s="103"/>
      <c r="B6" s="103"/>
      <c r="C6" s="105"/>
      <c r="D6" s="103"/>
      <c r="E6" s="78"/>
      <c r="F6" s="96"/>
      <c r="G6" s="98"/>
      <c r="H6" s="106"/>
      <c r="I6" s="98"/>
      <c r="J6" s="33" t="s">
        <v>66</v>
      </c>
      <c r="K6" s="34" t="s">
        <v>67</v>
      </c>
      <c r="L6" s="33" t="s">
        <v>68</v>
      </c>
      <c r="M6" s="33" t="s">
        <v>66</v>
      </c>
      <c r="N6" s="35" t="s">
        <v>67</v>
      </c>
      <c r="O6" s="33" t="s">
        <v>68</v>
      </c>
      <c r="P6" s="106"/>
      <c r="Q6" s="106"/>
      <c r="R6" s="98"/>
      <c r="S6" s="106"/>
    </row>
    <row r="7" spans="1:18" ht="19.5" customHeight="1">
      <c r="A7" s="36" t="s">
        <v>26</v>
      </c>
      <c r="B7" s="36" t="s">
        <v>26</v>
      </c>
      <c r="C7" s="36" t="s">
        <v>26</v>
      </c>
      <c r="D7" s="36" t="s">
        <v>26</v>
      </c>
      <c r="E7" s="24" t="s">
        <v>69</v>
      </c>
      <c r="F7" s="21">
        <v>12791409</v>
      </c>
      <c r="G7" s="15" t="s">
        <v>29</v>
      </c>
      <c r="H7" s="15">
        <v>12791409</v>
      </c>
      <c r="I7" s="15">
        <v>11881466</v>
      </c>
      <c r="J7" s="15" t="s">
        <v>29</v>
      </c>
      <c r="K7" s="15" t="s">
        <v>29</v>
      </c>
      <c r="L7" s="16" t="s">
        <v>29</v>
      </c>
      <c r="M7" s="16" t="s">
        <v>29</v>
      </c>
      <c r="N7" s="21" t="s">
        <v>29</v>
      </c>
      <c r="O7" s="15" t="s">
        <v>29</v>
      </c>
      <c r="P7" s="15">
        <v>11881466</v>
      </c>
      <c r="Q7" s="15">
        <v>-909943</v>
      </c>
      <c r="R7" s="15" t="s">
        <v>29</v>
      </c>
    </row>
    <row r="8" spans="1:18" ht="18">
      <c r="A8" s="36" t="s">
        <v>26</v>
      </c>
      <c r="B8" s="36" t="s">
        <v>26</v>
      </c>
      <c r="C8" s="36" t="s">
        <v>26</v>
      </c>
      <c r="D8" s="36" t="s">
        <v>26</v>
      </c>
      <c r="E8" s="24" t="s">
        <v>28</v>
      </c>
      <c r="F8" s="21">
        <v>9920000</v>
      </c>
      <c r="G8" s="15" t="s">
        <v>29</v>
      </c>
      <c r="H8" s="15">
        <v>9920000</v>
      </c>
      <c r="I8" s="15">
        <v>9010057</v>
      </c>
      <c r="J8" s="15" t="s">
        <v>29</v>
      </c>
      <c r="K8" s="15" t="s">
        <v>29</v>
      </c>
      <c r="L8" s="16" t="s">
        <v>29</v>
      </c>
      <c r="M8" s="16" t="s">
        <v>29</v>
      </c>
      <c r="N8" s="21" t="s">
        <v>29</v>
      </c>
      <c r="O8" s="15" t="s">
        <v>29</v>
      </c>
      <c r="P8" s="15">
        <v>9010057</v>
      </c>
      <c r="Q8" s="15">
        <v>-909943</v>
      </c>
      <c r="R8" s="15" t="s">
        <v>29</v>
      </c>
    </row>
    <row r="9" spans="1:18" ht="18">
      <c r="A9" s="36" t="s">
        <v>26</v>
      </c>
      <c r="B9" s="36" t="s">
        <v>26</v>
      </c>
      <c r="C9" s="36" t="s">
        <v>26</v>
      </c>
      <c r="D9" s="36" t="s">
        <v>26</v>
      </c>
      <c r="E9" s="24" t="s">
        <v>30</v>
      </c>
      <c r="F9" s="21">
        <v>9920000</v>
      </c>
      <c r="G9" s="15" t="s">
        <v>29</v>
      </c>
      <c r="H9" s="15">
        <v>9920000</v>
      </c>
      <c r="I9" s="15">
        <v>9010057</v>
      </c>
      <c r="J9" s="15" t="s">
        <v>29</v>
      </c>
      <c r="K9" s="15" t="s">
        <v>29</v>
      </c>
      <c r="L9" s="16" t="s">
        <v>29</v>
      </c>
      <c r="M9" s="16" t="s">
        <v>29</v>
      </c>
      <c r="N9" s="21" t="s">
        <v>29</v>
      </c>
      <c r="O9" s="15" t="s">
        <v>29</v>
      </c>
      <c r="P9" s="15">
        <v>9010057</v>
      </c>
      <c r="Q9" s="15">
        <v>-909943</v>
      </c>
      <c r="R9" s="15" t="s">
        <v>29</v>
      </c>
    </row>
    <row r="10" spans="1:18" ht="27">
      <c r="A10" s="36" t="s">
        <v>31</v>
      </c>
      <c r="B10" s="36" t="s">
        <v>26</v>
      </c>
      <c r="C10" s="36" t="s">
        <v>26</v>
      </c>
      <c r="D10" s="36" t="s">
        <v>26</v>
      </c>
      <c r="E10" s="24" t="s">
        <v>70</v>
      </c>
      <c r="F10" s="21">
        <v>9920000</v>
      </c>
      <c r="G10" s="15" t="s">
        <v>29</v>
      </c>
      <c r="H10" s="15">
        <v>9920000</v>
      </c>
      <c r="I10" s="15">
        <v>9010057</v>
      </c>
      <c r="J10" s="15" t="s">
        <v>29</v>
      </c>
      <c r="K10" s="15" t="s">
        <v>29</v>
      </c>
      <c r="L10" s="16" t="s">
        <v>29</v>
      </c>
      <c r="M10" s="16" t="s">
        <v>29</v>
      </c>
      <c r="N10" s="21" t="s">
        <v>29</v>
      </c>
      <c r="O10" s="15" t="s">
        <v>29</v>
      </c>
      <c r="P10" s="15">
        <v>9010057</v>
      </c>
      <c r="Q10" s="15">
        <v>-909943</v>
      </c>
      <c r="R10" s="15" t="s">
        <v>29</v>
      </c>
    </row>
    <row r="11" spans="1:18" ht="27">
      <c r="A11" s="36" t="s">
        <v>26</v>
      </c>
      <c r="B11" s="36" t="s">
        <v>31</v>
      </c>
      <c r="C11" s="36" t="s">
        <v>26</v>
      </c>
      <c r="D11" s="36" t="s">
        <v>26</v>
      </c>
      <c r="E11" s="24" t="s">
        <v>71</v>
      </c>
      <c r="F11" s="21">
        <v>9920000</v>
      </c>
      <c r="G11" s="15" t="s">
        <v>29</v>
      </c>
      <c r="H11" s="15">
        <v>9920000</v>
      </c>
      <c r="I11" s="15">
        <v>9010057</v>
      </c>
      <c r="J11" s="15" t="s">
        <v>29</v>
      </c>
      <c r="K11" s="15" t="s">
        <v>29</v>
      </c>
      <c r="L11" s="16" t="s">
        <v>29</v>
      </c>
      <c r="M11" s="16" t="s">
        <v>29</v>
      </c>
      <c r="N11" s="21" t="s">
        <v>29</v>
      </c>
      <c r="O11" s="15" t="s">
        <v>29</v>
      </c>
      <c r="P11" s="15">
        <v>9010057</v>
      </c>
      <c r="Q11" s="15">
        <v>-909943</v>
      </c>
      <c r="R11" s="15" t="s">
        <v>29</v>
      </c>
    </row>
    <row r="12" spans="1:18" ht="27">
      <c r="A12" s="36" t="s">
        <v>26</v>
      </c>
      <c r="B12" s="36" t="s">
        <v>26</v>
      </c>
      <c r="C12" s="36" t="s">
        <v>31</v>
      </c>
      <c r="D12" s="36" t="s">
        <v>26</v>
      </c>
      <c r="E12" s="24" t="s">
        <v>72</v>
      </c>
      <c r="F12" s="21">
        <v>9206000</v>
      </c>
      <c r="G12" s="15" t="s">
        <v>29</v>
      </c>
      <c r="H12" s="15">
        <v>9206000</v>
      </c>
      <c r="I12" s="15">
        <v>8368057</v>
      </c>
      <c r="J12" s="15" t="s">
        <v>29</v>
      </c>
      <c r="K12" s="15" t="s">
        <v>29</v>
      </c>
      <c r="L12" s="16" t="s">
        <v>29</v>
      </c>
      <c r="M12" s="16" t="s">
        <v>29</v>
      </c>
      <c r="N12" s="21" t="s">
        <v>29</v>
      </c>
      <c r="O12" s="15" t="s">
        <v>29</v>
      </c>
      <c r="P12" s="15">
        <v>8368057</v>
      </c>
      <c r="Q12" s="15">
        <v>-837943</v>
      </c>
      <c r="R12" s="15" t="s">
        <v>29</v>
      </c>
    </row>
    <row r="13" spans="1:18" ht="27">
      <c r="A13" s="36" t="s">
        <v>26</v>
      </c>
      <c r="B13" s="36" t="s">
        <v>26</v>
      </c>
      <c r="C13" s="36" t="s">
        <v>26</v>
      </c>
      <c r="D13" s="36" t="s">
        <v>31</v>
      </c>
      <c r="E13" s="24" t="s">
        <v>73</v>
      </c>
      <c r="F13" s="21">
        <v>9206000</v>
      </c>
      <c r="G13" s="15" t="s">
        <v>29</v>
      </c>
      <c r="H13" s="15">
        <v>9206000</v>
      </c>
      <c r="I13" s="15">
        <v>8368057</v>
      </c>
      <c r="J13" s="15" t="s">
        <v>29</v>
      </c>
      <c r="K13" s="15" t="s">
        <v>29</v>
      </c>
      <c r="L13" s="16" t="s">
        <v>29</v>
      </c>
      <c r="M13" s="16" t="s">
        <v>29</v>
      </c>
      <c r="N13" s="21" t="s">
        <v>29</v>
      </c>
      <c r="O13" s="15" t="s">
        <v>29</v>
      </c>
      <c r="P13" s="15">
        <v>8368057</v>
      </c>
      <c r="Q13" s="15">
        <v>-837943</v>
      </c>
      <c r="R13" s="15" t="s">
        <v>29</v>
      </c>
    </row>
    <row r="14" spans="1:18" ht="18">
      <c r="A14" s="36" t="s">
        <v>26</v>
      </c>
      <c r="B14" s="36" t="s">
        <v>26</v>
      </c>
      <c r="C14" s="36" t="s">
        <v>26</v>
      </c>
      <c r="D14" s="36" t="s">
        <v>26</v>
      </c>
      <c r="E14" s="24" t="s">
        <v>74</v>
      </c>
      <c r="F14" s="21">
        <v>9189000</v>
      </c>
      <c r="G14" s="15" t="s">
        <v>29</v>
      </c>
      <c r="H14" s="15">
        <v>9189000</v>
      </c>
      <c r="I14" s="15">
        <v>8351057</v>
      </c>
      <c r="J14" s="15" t="s">
        <v>29</v>
      </c>
      <c r="K14" s="15" t="s">
        <v>29</v>
      </c>
      <c r="L14" s="16" t="s">
        <v>29</v>
      </c>
      <c r="M14" s="16" t="s">
        <v>29</v>
      </c>
      <c r="N14" s="21" t="s">
        <v>29</v>
      </c>
      <c r="O14" s="15" t="s">
        <v>29</v>
      </c>
      <c r="P14" s="15">
        <v>8351057</v>
      </c>
      <c r="Q14" s="15">
        <v>-837943</v>
      </c>
      <c r="R14" s="15" t="s">
        <v>29</v>
      </c>
    </row>
    <row r="15" spans="1:18" ht="18">
      <c r="A15" s="36" t="s">
        <v>26</v>
      </c>
      <c r="B15" s="36" t="s">
        <v>26</v>
      </c>
      <c r="C15" s="36" t="s">
        <v>26</v>
      </c>
      <c r="D15" s="36" t="s">
        <v>26</v>
      </c>
      <c r="E15" s="24" t="s">
        <v>75</v>
      </c>
      <c r="F15" s="21">
        <v>17000</v>
      </c>
      <c r="G15" s="15" t="s">
        <v>29</v>
      </c>
      <c r="H15" s="15">
        <v>17000</v>
      </c>
      <c r="I15" s="15">
        <v>17000</v>
      </c>
      <c r="J15" s="15" t="s">
        <v>29</v>
      </c>
      <c r="K15" s="15" t="s">
        <v>29</v>
      </c>
      <c r="L15" s="16" t="s">
        <v>29</v>
      </c>
      <c r="M15" s="16" t="s">
        <v>29</v>
      </c>
      <c r="N15" s="21" t="s">
        <v>29</v>
      </c>
      <c r="O15" s="15" t="s">
        <v>29</v>
      </c>
      <c r="P15" s="15">
        <v>17000</v>
      </c>
      <c r="Q15" s="15" t="s">
        <v>29</v>
      </c>
      <c r="R15" s="15" t="s">
        <v>29</v>
      </c>
    </row>
    <row r="16" spans="1:18" ht="27">
      <c r="A16" s="36" t="s">
        <v>26</v>
      </c>
      <c r="B16" s="36" t="s">
        <v>26</v>
      </c>
      <c r="C16" s="36" t="s">
        <v>36</v>
      </c>
      <c r="D16" s="36" t="s">
        <v>26</v>
      </c>
      <c r="E16" s="24" t="s">
        <v>76</v>
      </c>
      <c r="F16" s="21">
        <v>714000</v>
      </c>
      <c r="G16" s="15" t="s">
        <v>29</v>
      </c>
      <c r="H16" s="15">
        <v>714000</v>
      </c>
      <c r="I16" s="15">
        <v>642000</v>
      </c>
      <c r="J16" s="15" t="s">
        <v>29</v>
      </c>
      <c r="K16" s="15" t="s">
        <v>29</v>
      </c>
      <c r="L16" s="16" t="s">
        <v>29</v>
      </c>
      <c r="M16" s="16" t="s">
        <v>29</v>
      </c>
      <c r="N16" s="21" t="s">
        <v>29</v>
      </c>
      <c r="O16" s="15" t="s">
        <v>29</v>
      </c>
      <c r="P16" s="15">
        <v>642000</v>
      </c>
      <c r="Q16" s="15">
        <v>-72000</v>
      </c>
      <c r="R16" s="15" t="s">
        <v>29</v>
      </c>
    </row>
    <row r="17" spans="1:18" ht="27">
      <c r="A17" s="36" t="s">
        <v>26</v>
      </c>
      <c r="B17" s="36" t="s">
        <v>26</v>
      </c>
      <c r="C17" s="36" t="s">
        <v>26</v>
      </c>
      <c r="D17" s="36" t="s">
        <v>31</v>
      </c>
      <c r="E17" s="24" t="s">
        <v>77</v>
      </c>
      <c r="F17" s="21">
        <v>714000</v>
      </c>
      <c r="G17" s="15" t="s">
        <v>29</v>
      </c>
      <c r="H17" s="15">
        <v>714000</v>
      </c>
      <c r="I17" s="15">
        <v>642000</v>
      </c>
      <c r="J17" s="15" t="s">
        <v>29</v>
      </c>
      <c r="K17" s="15" t="s">
        <v>29</v>
      </c>
      <c r="L17" s="16" t="s">
        <v>29</v>
      </c>
      <c r="M17" s="16" t="s">
        <v>29</v>
      </c>
      <c r="N17" s="21" t="s">
        <v>29</v>
      </c>
      <c r="O17" s="15" t="s">
        <v>29</v>
      </c>
      <c r="P17" s="15">
        <v>642000</v>
      </c>
      <c r="Q17" s="15">
        <v>-72000</v>
      </c>
      <c r="R17" s="15" t="s">
        <v>29</v>
      </c>
    </row>
    <row r="18" spans="1:18" ht="18">
      <c r="A18" s="36" t="s">
        <v>26</v>
      </c>
      <c r="B18" s="36" t="s">
        <v>26</v>
      </c>
      <c r="C18" s="36" t="s">
        <v>26</v>
      </c>
      <c r="D18" s="36" t="s">
        <v>26</v>
      </c>
      <c r="E18" s="24" t="s">
        <v>75</v>
      </c>
      <c r="F18" s="21">
        <v>714000</v>
      </c>
      <c r="G18" s="15" t="s">
        <v>29</v>
      </c>
      <c r="H18" s="15">
        <v>714000</v>
      </c>
      <c r="I18" s="15">
        <v>642000</v>
      </c>
      <c r="J18" s="15" t="s">
        <v>29</v>
      </c>
      <c r="K18" s="15" t="s">
        <v>29</v>
      </c>
      <c r="L18" s="16" t="s">
        <v>29</v>
      </c>
      <c r="M18" s="16" t="s">
        <v>29</v>
      </c>
      <c r="N18" s="21" t="s">
        <v>29</v>
      </c>
      <c r="O18" s="15" t="s">
        <v>29</v>
      </c>
      <c r="P18" s="15">
        <v>642000</v>
      </c>
      <c r="Q18" s="15">
        <v>-72000</v>
      </c>
      <c r="R18" s="15" t="s">
        <v>29</v>
      </c>
    </row>
    <row r="19" spans="1:18" ht="19.5" customHeight="1">
      <c r="A19" s="36" t="s">
        <v>26</v>
      </c>
      <c r="B19" s="36" t="s">
        <v>26</v>
      </c>
      <c r="C19" s="36" t="s">
        <v>26</v>
      </c>
      <c r="D19" s="36" t="s">
        <v>26</v>
      </c>
      <c r="E19" s="24" t="s">
        <v>78</v>
      </c>
      <c r="F19" s="21">
        <v>2871409</v>
      </c>
      <c r="G19" s="15" t="s">
        <v>29</v>
      </c>
      <c r="H19" s="15">
        <v>2871409</v>
      </c>
      <c r="I19" s="15">
        <v>2871409</v>
      </c>
      <c r="J19" s="15" t="s">
        <v>29</v>
      </c>
      <c r="K19" s="15" t="s">
        <v>29</v>
      </c>
      <c r="L19" s="16" t="s">
        <v>29</v>
      </c>
      <c r="M19" s="16" t="s">
        <v>29</v>
      </c>
      <c r="N19" s="21" t="s">
        <v>29</v>
      </c>
      <c r="O19" s="15" t="s">
        <v>29</v>
      </c>
      <c r="P19" s="15">
        <v>2871409</v>
      </c>
      <c r="Q19" s="15" t="s">
        <v>29</v>
      </c>
      <c r="R19" s="15" t="s">
        <v>29</v>
      </c>
    </row>
    <row r="20" spans="1:18" ht="19.5" customHeight="1">
      <c r="A20" s="36" t="s">
        <v>31</v>
      </c>
      <c r="B20" s="36" t="s">
        <v>26</v>
      </c>
      <c r="C20" s="36" t="s">
        <v>26</v>
      </c>
      <c r="D20" s="36" t="s">
        <v>26</v>
      </c>
      <c r="E20" s="24" t="s">
        <v>70</v>
      </c>
      <c r="F20" s="21">
        <v>2871409</v>
      </c>
      <c r="G20" s="15" t="s">
        <v>29</v>
      </c>
      <c r="H20" s="15">
        <v>2871409</v>
      </c>
      <c r="I20" s="15">
        <v>2871409</v>
      </c>
      <c r="J20" s="15" t="s">
        <v>29</v>
      </c>
      <c r="K20" s="15" t="s">
        <v>29</v>
      </c>
      <c r="L20" s="16" t="s">
        <v>29</v>
      </c>
      <c r="M20" s="16" t="s">
        <v>29</v>
      </c>
      <c r="N20" s="21" t="s">
        <v>29</v>
      </c>
      <c r="O20" s="15" t="s">
        <v>29</v>
      </c>
      <c r="P20" s="15">
        <v>2871409</v>
      </c>
      <c r="Q20" s="15" t="s">
        <v>29</v>
      </c>
      <c r="R20" s="15" t="s">
        <v>29</v>
      </c>
    </row>
    <row r="21" spans="1:18" ht="19.5" customHeight="1">
      <c r="A21" s="36" t="s">
        <v>26</v>
      </c>
      <c r="B21" s="36" t="s">
        <v>31</v>
      </c>
      <c r="C21" s="36" t="s">
        <v>26</v>
      </c>
      <c r="D21" s="36" t="s">
        <v>26</v>
      </c>
      <c r="E21" s="24" t="s">
        <v>71</v>
      </c>
      <c r="F21" s="21">
        <v>2871409</v>
      </c>
      <c r="G21" s="15" t="s">
        <v>29</v>
      </c>
      <c r="H21" s="15">
        <v>2871409</v>
      </c>
      <c r="I21" s="15">
        <v>2871409</v>
      </c>
      <c r="J21" s="15" t="s">
        <v>29</v>
      </c>
      <c r="K21" s="15" t="s">
        <v>29</v>
      </c>
      <c r="L21" s="16" t="s">
        <v>29</v>
      </c>
      <c r="M21" s="16" t="s">
        <v>29</v>
      </c>
      <c r="N21" s="21" t="s">
        <v>29</v>
      </c>
      <c r="O21" s="15" t="s">
        <v>29</v>
      </c>
      <c r="P21" s="15">
        <v>2871409</v>
      </c>
      <c r="Q21" s="15" t="s">
        <v>29</v>
      </c>
      <c r="R21" s="15" t="s">
        <v>29</v>
      </c>
    </row>
    <row r="22" spans="1:18" ht="19.5" customHeight="1">
      <c r="A22" s="36" t="s">
        <v>26</v>
      </c>
      <c r="B22" s="36" t="s">
        <v>26</v>
      </c>
      <c r="C22" s="36" t="s">
        <v>31</v>
      </c>
      <c r="D22" s="36" t="s">
        <v>26</v>
      </c>
      <c r="E22" s="24" t="s">
        <v>79</v>
      </c>
      <c r="F22" s="21">
        <v>2787209</v>
      </c>
      <c r="G22" s="15" t="s">
        <v>29</v>
      </c>
      <c r="H22" s="15">
        <v>2787209</v>
      </c>
      <c r="I22" s="15">
        <v>2787209</v>
      </c>
      <c r="J22" s="15" t="s">
        <v>29</v>
      </c>
      <c r="K22" s="15" t="s">
        <v>29</v>
      </c>
      <c r="L22" s="16" t="s">
        <v>29</v>
      </c>
      <c r="M22" s="16" t="s">
        <v>29</v>
      </c>
      <c r="N22" s="21" t="s">
        <v>29</v>
      </c>
      <c r="O22" s="15" t="s">
        <v>29</v>
      </c>
      <c r="P22" s="15">
        <v>2787209</v>
      </c>
      <c r="Q22" s="15" t="s">
        <v>29</v>
      </c>
      <c r="R22" s="15" t="s">
        <v>29</v>
      </c>
    </row>
    <row r="23" spans="1:18" ht="19.5" customHeight="1">
      <c r="A23" s="36" t="s">
        <v>26</v>
      </c>
      <c r="B23" s="36" t="s">
        <v>26</v>
      </c>
      <c r="C23" s="36" t="s">
        <v>26</v>
      </c>
      <c r="D23" s="36" t="s">
        <v>31</v>
      </c>
      <c r="E23" s="24" t="s">
        <v>80</v>
      </c>
      <c r="F23" s="21">
        <v>2787209</v>
      </c>
      <c r="G23" s="15" t="s">
        <v>29</v>
      </c>
      <c r="H23" s="15">
        <v>2787209</v>
      </c>
      <c r="I23" s="15">
        <v>2787209</v>
      </c>
      <c r="J23" s="15" t="s">
        <v>29</v>
      </c>
      <c r="K23" s="15" t="s">
        <v>29</v>
      </c>
      <c r="L23" s="16" t="s">
        <v>29</v>
      </c>
      <c r="M23" s="16" t="s">
        <v>29</v>
      </c>
      <c r="N23" s="21" t="s">
        <v>29</v>
      </c>
      <c r="O23" s="15" t="s">
        <v>29</v>
      </c>
      <c r="P23" s="15">
        <v>2787209</v>
      </c>
      <c r="Q23" s="15" t="s">
        <v>29</v>
      </c>
      <c r="R23" s="15" t="s">
        <v>29</v>
      </c>
    </row>
    <row r="24" spans="1:18" ht="19.5" customHeight="1">
      <c r="A24" s="36" t="s">
        <v>26</v>
      </c>
      <c r="B24" s="36" t="s">
        <v>26</v>
      </c>
      <c r="C24" s="36" t="s">
        <v>26</v>
      </c>
      <c r="D24" s="36" t="s">
        <v>26</v>
      </c>
      <c r="E24" s="24" t="s">
        <v>74</v>
      </c>
      <c r="F24" s="21">
        <v>2721209</v>
      </c>
      <c r="G24" s="15" t="s">
        <v>29</v>
      </c>
      <c r="H24" s="15">
        <v>2721209</v>
      </c>
      <c r="I24" s="15">
        <v>2721209</v>
      </c>
      <c r="J24" s="15" t="s">
        <v>29</v>
      </c>
      <c r="K24" s="15" t="s">
        <v>29</v>
      </c>
      <c r="L24" s="16" t="s">
        <v>29</v>
      </c>
      <c r="M24" s="16" t="s">
        <v>29</v>
      </c>
      <c r="N24" s="21" t="s">
        <v>29</v>
      </c>
      <c r="O24" s="15" t="s">
        <v>29</v>
      </c>
      <c r="P24" s="15">
        <v>2721209</v>
      </c>
      <c r="Q24" s="15" t="s">
        <v>29</v>
      </c>
      <c r="R24" s="15" t="s">
        <v>29</v>
      </c>
    </row>
    <row r="25" spans="1:18" ht="19.5" customHeight="1">
      <c r="A25" s="36" t="s">
        <v>26</v>
      </c>
      <c r="B25" s="36" t="s">
        <v>26</v>
      </c>
      <c r="C25" s="36" t="s">
        <v>26</v>
      </c>
      <c r="D25" s="36" t="s">
        <v>26</v>
      </c>
      <c r="E25" s="24" t="s">
        <v>81</v>
      </c>
      <c r="F25" s="21">
        <v>66000</v>
      </c>
      <c r="G25" s="15" t="s">
        <v>29</v>
      </c>
      <c r="H25" s="15">
        <v>66000</v>
      </c>
      <c r="I25" s="15">
        <v>66000</v>
      </c>
      <c r="J25" s="15" t="s">
        <v>29</v>
      </c>
      <c r="K25" s="15" t="s">
        <v>29</v>
      </c>
      <c r="L25" s="16" t="s">
        <v>29</v>
      </c>
      <c r="M25" s="16" t="s">
        <v>29</v>
      </c>
      <c r="N25" s="21" t="s">
        <v>29</v>
      </c>
      <c r="O25" s="15" t="s">
        <v>29</v>
      </c>
      <c r="P25" s="15">
        <v>66000</v>
      </c>
      <c r="Q25" s="15" t="s">
        <v>29</v>
      </c>
      <c r="R25" s="15" t="s">
        <v>29</v>
      </c>
    </row>
    <row r="26" spans="1:18" ht="19.5" customHeight="1">
      <c r="A26" s="36" t="s">
        <v>26</v>
      </c>
      <c r="B26" s="36" t="s">
        <v>26</v>
      </c>
      <c r="C26" s="36" t="s">
        <v>36</v>
      </c>
      <c r="D26" s="36" t="s">
        <v>26</v>
      </c>
      <c r="E26" s="24" t="s">
        <v>82</v>
      </c>
      <c r="F26" s="21">
        <v>84200</v>
      </c>
      <c r="G26" s="15" t="s">
        <v>29</v>
      </c>
      <c r="H26" s="15">
        <v>84200</v>
      </c>
      <c r="I26" s="15">
        <v>84200</v>
      </c>
      <c r="J26" s="15" t="s">
        <v>29</v>
      </c>
      <c r="K26" s="15" t="s">
        <v>29</v>
      </c>
      <c r="L26" s="16" t="s">
        <v>29</v>
      </c>
      <c r="M26" s="16" t="s">
        <v>29</v>
      </c>
      <c r="N26" s="21" t="s">
        <v>29</v>
      </c>
      <c r="O26" s="15" t="s">
        <v>29</v>
      </c>
      <c r="P26" s="15">
        <v>84200</v>
      </c>
      <c r="Q26" s="15" t="s">
        <v>29</v>
      </c>
      <c r="R26" s="15" t="s">
        <v>29</v>
      </c>
    </row>
    <row r="27" spans="1:18" ht="19.5" customHeight="1">
      <c r="A27" s="36" t="s">
        <v>26</v>
      </c>
      <c r="B27" s="36" t="s">
        <v>26</v>
      </c>
      <c r="C27" s="36" t="s">
        <v>26</v>
      </c>
      <c r="D27" s="36" t="s">
        <v>31</v>
      </c>
      <c r="E27" s="24" t="s">
        <v>83</v>
      </c>
      <c r="F27" s="21">
        <v>84200</v>
      </c>
      <c r="G27" s="15" t="s">
        <v>29</v>
      </c>
      <c r="H27" s="15">
        <v>84200</v>
      </c>
      <c r="I27" s="15">
        <v>84200</v>
      </c>
      <c r="J27" s="15" t="s">
        <v>29</v>
      </c>
      <c r="K27" s="15" t="s">
        <v>29</v>
      </c>
      <c r="L27" s="16" t="s">
        <v>29</v>
      </c>
      <c r="M27" s="16" t="s">
        <v>29</v>
      </c>
      <c r="N27" s="21" t="s">
        <v>29</v>
      </c>
      <c r="O27" s="15" t="s">
        <v>29</v>
      </c>
      <c r="P27" s="15">
        <v>84200</v>
      </c>
      <c r="Q27" s="15" t="s">
        <v>29</v>
      </c>
      <c r="R27" s="15" t="s">
        <v>29</v>
      </c>
    </row>
    <row r="28" spans="1:18" ht="19.5" customHeight="1">
      <c r="A28" s="36" t="s">
        <v>26</v>
      </c>
      <c r="B28" s="36" t="s">
        <v>26</v>
      </c>
      <c r="C28" s="36" t="s">
        <v>26</v>
      </c>
      <c r="D28" s="36" t="s">
        <v>26</v>
      </c>
      <c r="E28" s="24" t="s">
        <v>74</v>
      </c>
      <c r="F28" s="21">
        <v>84200</v>
      </c>
      <c r="G28" s="15" t="s">
        <v>29</v>
      </c>
      <c r="H28" s="15">
        <v>84200</v>
      </c>
      <c r="I28" s="15">
        <v>84200</v>
      </c>
      <c r="J28" s="15" t="s">
        <v>29</v>
      </c>
      <c r="K28" s="15" t="s">
        <v>29</v>
      </c>
      <c r="L28" s="16" t="s">
        <v>29</v>
      </c>
      <c r="M28" s="16" t="s">
        <v>29</v>
      </c>
      <c r="N28" s="21" t="s">
        <v>29</v>
      </c>
      <c r="O28" s="15" t="s">
        <v>29</v>
      </c>
      <c r="P28" s="15">
        <v>84200</v>
      </c>
      <c r="Q28" s="15" t="s">
        <v>29</v>
      </c>
      <c r="R28" s="15" t="s">
        <v>29</v>
      </c>
    </row>
    <row r="36" spans="1:19" ht="19.5" customHeight="1">
      <c r="A36" s="37"/>
      <c r="B36" s="37"/>
      <c r="C36" s="37"/>
      <c r="D36" s="37"/>
      <c r="E36" s="30"/>
      <c r="F36" s="22"/>
      <c r="G36" s="27"/>
      <c r="H36" s="27"/>
      <c r="I36" s="27"/>
      <c r="J36" s="27"/>
      <c r="K36" s="27"/>
      <c r="L36" s="28"/>
      <c r="M36" s="28"/>
      <c r="N36" s="22"/>
      <c r="O36" s="27"/>
      <c r="P36" s="27"/>
      <c r="Q36" s="27"/>
      <c r="R36" s="27"/>
      <c r="S36" s="30"/>
    </row>
  </sheetData>
  <sheetProtection/>
  <mergeCells count="26">
    <mergeCell ref="E5:E6"/>
    <mergeCell ref="F5:F6"/>
    <mergeCell ref="G5:G6"/>
    <mergeCell ref="A4:E4"/>
    <mergeCell ref="F4:H4"/>
    <mergeCell ref="A5:A6"/>
    <mergeCell ref="B5:B6"/>
    <mergeCell ref="C5:C6"/>
    <mergeCell ref="D5:D6"/>
    <mergeCell ref="H5:H6"/>
    <mergeCell ref="A3:D3"/>
    <mergeCell ref="K1:L1"/>
    <mergeCell ref="K2:L2"/>
    <mergeCell ref="M2:N2"/>
    <mergeCell ref="K3:L3"/>
    <mergeCell ref="M3:N3"/>
    <mergeCell ref="M1:N1"/>
    <mergeCell ref="I4:P4"/>
    <mergeCell ref="R3:S3"/>
    <mergeCell ref="Q4:Q6"/>
    <mergeCell ref="R4:R6"/>
    <mergeCell ref="S4:S6"/>
    <mergeCell ref="M5:O5"/>
    <mergeCell ref="P5:P6"/>
    <mergeCell ref="I5:I6"/>
    <mergeCell ref="J5:L5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G15" sqref="G15"/>
    </sheetView>
  </sheetViews>
  <sheetFormatPr defaultColWidth="9.140625" defaultRowHeight="21.75" customHeight="1"/>
  <cols>
    <col min="1" max="1" width="3.00390625" style="13" customWidth="1"/>
    <col min="2" max="2" width="3.140625" style="13" customWidth="1"/>
    <col min="3" max="4" width="3.28125" style="13" customWidth="1"/>
    <col min="5" max="5" width="28.8515625" style="14" customWidth="1"/>
    <col min="6" max="6" width="16.140625" style="15" customWidth="1"/>
    <col min="7" max="7" width="15.421875" style="15" customWidth="1"/>
    <col min="8" max="8" width="15.57421875" style="16" customWidth="1"/>
    <col min="9" max="9" width="16.00390625" style="16" customWidth="1"/>
    <col min="10" max="12" width="16.7109375" style="15" customWidth="1"/>
    <col min="13" max="13" width="11.28125" style="15" customWidth="1"/>
    <col min="14" max="14" width="14.00390625" style="23" customWidth="1"/>
    <col min="15" max="15" width="18.28125" style="24" customWidth="1"/>
    <col min="16" max="16" width="6.28125" style="17" customWidth="1"/>
    <col min="17" max="16384" width="9.140625" style="1" customWidth="1"/>
  </cols>
  <sheetData>
    <row r="1" spans="1:15" s="3" customFormat="1" ht="25.5" customHeight="1">
      <c r="A1" s="2" t="s">
        <v>26</v>
      </c>
      <c r="B1" s="2"/>
      <c r="C1" s="2"/>
      <c r="D1" s="2"/>
      <c r="F1" s="9"/>
      <c r="G1" s="10"/>
      <c r="H1" s="81" t="s">
        <v>0</v>
      </c>
      <c r="I1" s="81"/>
      <c r="J1" s="82" t="s">
        <v>1</v>
      </c>
      <c r="K1" s="82"/>
      <c r="L1" s="4"/>
      <c r="M1" s="4"/>
      <c r="N1" s="21"/>
      <c r="O1" s="21"/>
    </row>
    <row r="2" spans="1:15" s="3" customFormat="1" ht="30" customHeight="1">
      <c r="A2" s="11"/>
      <c r="B2" s="11"/>
      <c r="C2" s="11"/>
      <c r="D2" s="11"/>
      <c r="F2" s="4"/>
      <c r="H2" s="83" t="s">
        <v>2</v>
      </c>
      <c r="I2" s="83"/>
      <c r="J2" s="84" t="s">
        <v>3</v>
      </c>
      <c r="K2" s="84"/>
      <c r="L2" s="4"/>
      <c r="M2" s="4"/>
      <c r="N2" s="21"/>
      <c r="O2" s="21"/>
    </row>
    <row r="3" spans="1:16" s="3" customFormat="1" ht="16.5" customHeight="1">
      <c r="A3" s="80" t="s">
        <v>27</v>
      </c>
      <c r="B3" s="80"/>
      <c r="C3" s="80"/>
      <c r="D3" s="80"/>
      <c r="E3" s="5"/>
      <c r="F3" s="6"/>
      <c r="G3" s="5"/>
      <c r="H3" s="12"/>
      <c r="I3" s="8" t="s">
        <v>4</v>
      </c>
      <c r="J3" s="7" t="s">
        <v>84</v>
      </c>
      <c r="K3" s="6"/>
      <c r="L3" s="6"/>
      <c r="M3" s="6"/>
      <c r="N3" s="22"/>
      <c r="O3" s="85" t="s">
        <v>6</v>
      </c>
      <c r="P3" s="85"/>
    </row>
    <row r="4" spans="1:16" s="18" customFormat="1" ht="16.5" customHeight="1">
      <c r="A4" s="78" t="s">
        <v>7</v>
      </c>
      <c r="B4" s="78"/>
      <c r="C4" s="78"/>
      <c r="D4" s="78"/>
      <c r="E4" s="78"/>
      <c r="F4" s="79" t="s">
        <v>8</v>
      </c>
      <c r="G4" s="79"/>
      <c r="H4" s="79"/>
      <c r="I4" s="79" t="s">
        <v>9</v>
      </c>
      <c r="J4" s="79"/>
      <c r="K4" s="79"/>
      <c r="L4" s="79"/>
      <c r="M4" s="79"/>
      <c r="N4" s="79"/>
      <c r="O4" s="86" t="s">
        <v>10</v>
      </c>
      <c r="P4" s="89" t="s">
        <v>11</v>
      </c>
    </row>
    <row r="5" spans="1:16" s="20" customFormat="1" ht="14.25" customHeight="1">
      <c r="A5" s="94" t="s">
        <v>12</v>
      </c>
      <c r="B5" s="94" t="s">
        <v>13</v>
      </c>
      <c r="C5" s="94" t="s">
        <v>14</v>
      </c>
      <c r="D5" s="94" t="s">
        <v>15</v>
      </c>
      <c r="E5" s="93" t="s">
        <v>16</v>
      </c>
      <c r="F5" s="90" t="s">
        <v>17</v>
      </c>
      <c r="G5" s="90" t="s">
        <v>18</v>
      </c>
      <c r="H5" s="90" t="s">
        <v>19</v>
      </c>
      <c r="I5" s="90" t="s">
        <v>20</v>
      </c>
      <c r="J5" s="91" t="s">
        <v>21</v>
      </c>
      <c r="K5" s="91"/>
      <c r="L5" s="91"/>
      <c r="M5" s="90" t="s">
        <v>22</v>
      </c>
      <c r="N5" s="92" t="s">
        <v>19</v>
      </c>
      <c r="O5" s="87"/>
      <c r="P5" s="89"/>
    </row>
    <row r="6" spans="1:16" s="20" customFormat="1" ht="28.5">
      <c r="A6" s="94"/>
      <c r="B6" s="94"/>
      <c r="C6" s="94"/>
      <c r="D6" s="94"/>
      <c r="E6" s="93"/>
      <c r="F6" s="90"/>
      <c r="G6" s="90"/>
      <c r="H6" s="90"/>
      <c r="I6" s="90"/>
      <c r="J6" s="19" t="s">
        <v>23</v>
      </c>
      <c r="K6" s="19" t="s">
        <v>24</v>
      </c>
      <c r="L6" s="19" t="s">
        <v>25</v>
      </c>
      <c r="M6" s="90"/>
      <c r="N6" s="92"/>
      <c r="O6" s="88"/>
      <c r="P6" s="89"/>
    </row>
    <row r="7" spans="1:15" ht="21.75" customHeight="1">
      <c r="A7" s="13" t="s">
        <v>26</v>
      </c>
      <c r="B7" s="13" t="s">
        <v>26</v>
      </c>
      <c r="C7" s="13" t="s">
        <v>26</v>
      </c>
      <c r="D7" s="13" t="s">
        <v>26</v>
      </c>
      <c r="E7" s="14" t="s">
        <v>28</v>
      </c>
      <c r="F7" s="15">
        <v>765000</v>
      </c>
      <c r="G7" s="15" t="s">
        <v>29</v>
      </c>
      <c r="H7" s="16">
        <v>765000</v>
      </c>
      <c r="I7" s="16">
        <v>758490</v>
      </c>
      <c r="J7" s="15" t="s">
        <v>29</v>
      </c>
      <c r="K7" s="15" t="s">
        <v>29</v>
      </c>
      <c r="L7" s="15" t="s">
        <v>29</v>
      </c>
      <c r="M7" s="15" t="s">
        <v>29</v>
      </c>
      <c r="N7" s="23">
        <v>758490</v>
      </c>
      <c r="O7" s="24">
        <v>-6510</v>
      </c>
    </row>
    <row r="8" spans="1:15" ht="18">
      <c r="A8" s="13" t="s">
        <v>26</v>
      </c>
      <c r="B8" s="13" t="s">
        <v>26</v>
      </c>
      <c r="C8" s="13" t="s">
        <v>26</v>
      </c>
      <c r="D8" s="13" t="s">
        <v>26</v>
      </c>
      <c r="E8" s="14" t="s">
        <v>30</v>
      </c>
      <c r="F8" s="15">
        <v>765000</v>
      </c>
      <c r="G8" s="15" t="s">
        <v>29</v>
      </c>
      <c r="H8" s="16">
        <v>765000</v>
      </c>
      <c r="I8" s="16">
        <v>758490</v>
      </c>
      <c r="J8" s="15" t="s">
        <v>29</v>
      </c>
      <c r="K8" s="15" t="s">
        <v>29</v>
      </c>
      <c r="L8" s="15" t="s">
        <v>29</v>
      </c>
      <c r="M8" s="15" t="s">
        <v>29</v>
      </c>
      <c r="N8" s="23">
        <v>758490</v>
      </c>
      <c r="O8" s="24">
        <v>-6510</v>
      </c>
    </row>
    <row r="9" spans="1:15" ht="27">
      <c r="A9" s="13" t="s">
        <v>31</v>
      </c>
      <c r="B9" s="13" t="s">
        <v>26</v>
      </c>
      <c r="C9" s="13" t="s">
        <v>26</v>
      </c>
      <c r="D9" s="13" t="s">
        <v>26</v>
      </c>
      <c r="E9" s="14" t="s">
        <v>32</v>
      </c>
      <c r="F9" s="15">
        <v>3000</v>
      </c>
      <c r="G9" s="15" t="s">
        <v>29</v>
      </c>
      <c r="H9" s="16">
        <v>3000</v>
      </c>
      <c r="I9" s="16">
        <v>4500</v>
      </c>
      <c r="J9" s="15" t="s">
        <v>29</v>
      </c>
      <c r="K9" s="15" t="s">
        <v>29</v>
      </c>
      <c r="L9" s="15" t="s">
        <v>29</v>
      </c>
      <c r="M9" s="15" t="s">
        <v>29</v>
      </c>
      <c r="N9" s="23">
        <v>4500</v>
      </c>
      <c r="O9" s="24">
        <v>1500</v>
      </c>
    </row>
    <row r="10" spans="1:15" ht="27">
      <c r="A10" s="13" t="s">
        <v>26</v>
      </c>
      <c r="B10" s="13" t="s">
        <v>31</v>
      </c>
      <c r="C10" s="13" t="s">
        <v>26</v>
      </c>
      <c r="D10" s="13" t="s">
        <v>26</v>
      </c>
      <c r="E10" s="14" t="s">
        <v>33</v>
      </c>
      <c r="F10" s="15">
        <v>3000</v>
      </c>
      <c r="G10" s="15" t="s">
        <v>29</v>
      </c>
      <c r="H10" s="16">
        <v>3000</v>
      </c>
      <c r="I10" s="16">
        <v>4500</v>
      </c>
      <c r="J10" s="15" t="s">
        <v>29</v>
      </c>
      <c r="K10" s="15" t="s">
        <v>29</v>
      </c>
      <c r="L10" s="15" t="s">
        <v>29</v>
      </c>
      <c r="M10" s="15" t="s">
        <v>29</v>
      </c>
      <c r="N10" s="23">
        <v>4500</v>
      </c>
      <c r="O10" s="24">
        <v>1500</v>
      </c>
    </row>
    <row r="11" spans="1:15" ht="27">
      <c r="A11" s="13" t="s">
        <v>26</v>
      </c>
      <c r="B11" s="13" t="s">
        <v>26</v>
      </c>
      <c r="C11" s="13" t="s">
        <v>31</v>
      </c>
      <c r="D11" s="13" t="s">
        <v>26</v>
      </c>
      <c r="E11" s="14" t="s">
        <v>34</v>
      </c>
      <c r="F11" s="15">
        <v>3000</v>
      </c>
      <c r="G11" s="15" t="s">
        <v>29</v>
      </c>
      <c r="H11" s="16">
        <v>3000</v>
      </c>
      <c r="I11" s="16">
        <v>4500</v>
      </c>
      <c r="J11" s="15" t="s">
        <v>29</v>
      </c>
      <c r="K11" s="15" t="s">
        <v>29</v>
      </c>
      <c r="L11" s="15" t="s">
        <v>29</v>
      </c>
      <c r="M11" s="15" t="s">
        <v>29</v>
      </c>
      <c r="N11" s="23">
        <v>4500</v>
      </c>
      <c r="O11" s="24">
        <v>1500</v>
      </c>
    </row>
    <row r="12" spans="1:15" ht="27">
      <c r="A12" s="13" t="s">
        <v>26</v>
      </c>
      <c r="B12" s="13" t="s">
        <v>26</v>
      </c>
      <c r="C12" s="13" t="s">
        <v>26</v>
      </c>
      <c r="D12" s="13" t="s">
        <v>31</v>
      </c>
      <c r="E12" s="14" t="s">
        <v>35</v>
      </c>
      <c r="F12" s="15">
        <v>3000</v>
      </c>
      <c r="G12" s="15" t="s">
        <v>29</v>
      </c>
      <c r="H12" s="16">
        <v>3000</v>
      </c>
      <c r="I12" s="16">
        <v>4500</v>
      </c>
      <c r="J12" s="15" t="s">
        <v>29</v>
      </c>
      <c r="K12" s="15" t="s">
        <v>29</v>
      </c>
      <c r="L12" s="15" t="s">
        <v>29</v>
      </c>
      <c r="M12" s="15" t="s">
        <v>29</v>
      </c>
      <c r="N12" s="23">
        <v>4500</v>
      </c>
      <c r="O12" s="24">
        <v>1500</v>
      </c>
    </row>
    <row r="13" spans="1:15" ht="27">
      <c r="A13" s="13" t="s">
        <v>36</v>
      </c>
      <c r="B13" s="13" t="s">
        <v>26</v>
      </c>
      <c r="C13" s="13" t="s">
        <v>26</v>
      </c>
      <c r="D13" s="13" t="s">
        <v>26</v>
      </c>
      <c r="E13" s="14" t="s">
        <v>37</v>
      </c>
      <c r="F13" s="15">
        <v>759000</v>
      </c>
      <c r="G13" s="15" t="s">
        <v>29</v>
      </c>
      <c r="H13" s="16">
        <v>759000</v>
      </c>
      <c r="I13" s="16">
        <v>743415</v>
      </c>
      <c r="J13" s="15" t="s">
        <v>29</v>
      </c>
      <c r="K13" s="15" t="s">
        <v>29</v>
      </c>
      <c r="L13" s="15" t="s">
        <v>29</v>
      </c>
      <c r="M13" s="15" t="s">
        <v>29</v>
      </c>
      <c r="N13" s="23">
        <v>743415</v>
      </c>
      <c r="O13" s="24">
        <v>-15585</v>
      </c>
    </row>
    <row r="14" spans="1:15" ht="27">
      <c r="A14" s="13" t="s">
        <v>26</v>
      </c>
      <c r="B14" s="13" t="s">
        <v>31</v>
      </c>
      <c r="C14" s="13" t="s">
        <v>26</v>
      </c>
      <c r="D14" s="13" t="s">
        <v>26</v>
      </c>
      <c r="E14" s="14" t="s">
        <v>38</v>
      </c>
      <c r="F14" s="15">
        <v>759000</v>
      </c>
      <c r="G14" s="15" t="s">
        <v>29</v>
      </c>
      <c r="H14" s="16">
        <v>759000</v>
      </c>
      <c r="I14" s="16">
        <v>743415</v>
      </c>
      <c r="J14" s="15" t="s">
        <v>29</v>
      </c>
      <c r="K14" s="15" t="s">
        <v>29</v>
      </c>
      <c r="L14" s="15" t="s">
        <v>29</v>
      </c>
      <c r="M14" s="15" t="s">
        <v>29</v>
      </c>
      <c r="N14" s="23">
        <v>743415</v>
      </c>
      <c r="O14" s="24">
        <v>-15585</v>
      </c>
    </row>
    <row r="15" spans="1:15" ht="27">
      <c r="A15" s="13" t="s">
        <v>26</v>
      </c>
      <c r="B15" s="13" t="s">
        <v>26</v>
      </c>
      <c r="C15" s="13" t="s">
        <v>31</v>
      </c>
      <c r="D15" s="13" t="s">
        <v>26</v>
      </c>
      <c r="E15" s="14" t="s">
        <v>39</v>
      </c>
      <c r="F15" s="15">
        <v>274000</v>
      </c>
      <c r="G15" s="15" t="s">
        <v>29</v>
      </c>
      <c r="H15" s="16">
        <v>274000</v>
      </c>
      <c r="I15" s="16">
        <v>303200</v>
      </c>
      <c r="J15" s="15" t="s">
        <v>29</v>
      </c>
      <c r="K15" s="15" t="s">
        <v>29</v>
      </c>
      <c r="L15" s="15" t="s">
        <v>29</v>
      </c>
      <c r="M15" s="15" t="s">
        <v>29</v>
      </c>
      <c r="N15" s="23">
        <v>303200</v>
      </c>
      <c r="O15" s="24">
        <v>29200</v>
      </c>
    </row>
    <row r="16" spans="1:15" ht="27">
      <c r="A16" s="13" t="s">
        <v>26</v>
      </c>
      <c r="B16" s="13" t="s">
        <v>26</v>
      </c>
      <c r="C16" s="13" t="s">
        <v>26</v>
      </c>
      <c r="D16" s="13" t="s">
        <v>31</v>
      </c>
      <c r="E16" s="14" t="s">
        <v>40</v>
      </c>
      <c r="F16" s="15">
        <v>260000</v>
      </c>
      <c r="G16" s="15" t="s">
        <v>29</v>
      </c>
      <c r="H16" s="16">
        <v>260000</v>
      </c>
      <c r="I16" s="16">
        <v>286340</v>
      </c>
      <c r="J16" s="15" t="s">
        <v>29</v>
      </c>
      <c r="K16" s="15" t="s">
        <v>29</v>
      </c>
      <c r="L16" s="15" t="s">
        <v>29</v>
      </c>
      <c r="M16" s="15" t="s">
        <v>29</v>
      </c>
      <c r="N16" s="23">
        <v>286340</v>
      </c>
      <c r="O16" s="24">
        <v>26340</v>
      </c>
    </row>
    <row r="17" spans="1:15" ht="27">
      <c r="A17" s="13" t="s">
        <v>26</v>
      </c>
      <c r="B17" s="13" t="s">
        <v>26</v>
      </c>
      <c r="C17" s="13" t="s">
        <v>26</v>
      </c>
      <c r="D17" s="13" t="s">
        <v>36</v>
      </c>
      <c r="E17" s="14" t="s">
        <v>41</v>
      </c>
      <c r="F17" s="15">
        <v>14000</v>
      </c>
      <c r="G17" s="15" t="s">
        <v>29</v>
      </c>
      <c r="H17" s="16">
        <v>14000</v>
      </c>
      <c r="I17" s="16">
        <v>15360</v>
      </c>
      <c r="J17" s="15" t="s">
        <v>29</v>
      </c>
      <c r="K17" s="15" t="s">
        <v>29</v>
      </c>
      <c r="L17" s="15" t="s">
        <v>29</v>
      </c>
      <c r="M17" s="15" t="s">
        <v>29</v>
      </c>
      <c r="N17" s="23">
        <v>15360</v>
      </c>
      <c r="O17" s="24">
        <v>1360</v>
      </c>
    </row>
    <row r="18" spans="1:15" ht="27">
      <c r="A18" s="13" t="s">
        <v>26</v>
      </c>
      <c r="B18" s="13" t="s">
        <v>26</v>
      </c>
      <c r="C18" s="13" t="s">
        <v>26</v>
      </c>
      <c r="D18" s="13" t="s">
        <v>42</v>
      </c>
      <c r="E18" s="14" t="s">
        <v>43</v>
      </c>
      <c r="F18" s="15" t="s">
        <v>29</v>
      </c>
      <c r="G18" s="15" t="s">
        <v>29</v>
      </c>
      <c r="H18" s="16" t="s">
        <v>29</v>
      </c>
      <c r="I18" s="16">
        <v>1500</v>
      </c>
      <c r="J18" s="15" t="s">
        <v>29</v>
      </c>
      <c r="K18" s="15" t="s">
        <v>29</v>
      </c>
      <c r="L18" s="15" t="s">
        <v>29</v>
      </c>
      <c r="M18" s="15" t="s">
        <v>29</v>
      </c>
      <c r="N18" s="23">
        <v>1500</v>
      </c>
      <c r="O18" s="24">
        <v>1500</v>
      </c>
    </row>
    <row r="19" spans="1:15" ht="27">
      <c r="A19" s="13" t="s">
        <v>26</v>
      </c>
      <c r="B19" s="13" t="s">
        <v>26</v>
      </c>
      <c r="C19" s="13" t="s">
        <v>36</v>
      </c>
      <c r="D19" s="13" t="s">
        <v>26</v>
      </c>
      <c r="E19" s="14" t="s">
        <v>44</v>
      </c>
      <c r="F19" s="15">
        <v>485000</v>
      </c>
      <c r="G19" s="15" t="s">
        <v>29</v>
      </c>
      <c r="H19" s="16">
        <v>485000</v>
      </c>
      <c r="I19" s="16">
        <v>440215</v>
      </c>
      <c r="J19" s="15" t="s">
        <v>29</v>
      </c>
      <c r="K19" s="15" t="s">
        <v>29</v>
      </c>
      <c r="L19" s="15" t="s">
        <v>29</v>
      </c>
      <c r="M19" s="15" t="s">
        <v>29</v>
      </c>
      <c r="N19" s="23">
        <v>440215</v>
      </c>
      <c r="O19" s="24">
        <v>-44785</v>
      </c>
    </row>
    <row r="20" spans="1:15" ht="27">
      <c r="A20" s="13" t="s">
        <v>26</v>
      </c>
      <c r="B20" s="13" t="s">
        <v>26</v>
      </c>
      <c r="C20" s="13" t="s">
        <v>26</v>
      </c>
      <c r="D20" s="13" t="s">
        <v>31</v>
      </c>
      <c r="E20" s="14" t="s">
        <v>45</v>
      </c>
      <c r="F20" s="15">
        <v>485000</v>
      </c>
      <c r="G20" s="15" t="s">
        <v>29</v>
      </c>
      <c r="H20" s="16">
        <v>485000</v>
      </c>
      <c r="I20" s="16">
        <v>440215</v>
      </c>
      <c r="J20" s="15" t="s">
        <v>29</v>
      </c>
      <c r="K20" s="15" t="s">
        <v>29</v>
      </c>
      <c r="L20" s="15" t="s">
        <v>29</v>
      </c>
      <c r="M20" s="15" t="s">
        <v>29</v>
      </c>
      <c r="N20" s="23">
        <v>440215</v>
      </c>
      <c r="O20" s="24">
        <v>-44785</v>
      </c>
    </row>
    <row r="21" spans="1:15" ht="27">
      <c r="A21" s="13" t="s">
        <v>42</v>
      </c>
      <c r="B21" s="13" t="s">
        <v>26</v>
      </c>
      <c r="C21" s="13" t="s">
        <v>26</v>
      </c>
      <c r="D21" s="13" t="s">
        <v>26</v>
      </c>
      <c r="E21" s="14" t="s">
        <v>46</v>
      </c>
      <c r="F21" s="15" t="s">
        <v>29</v>
      </c>
      <c r="G21" s="15" t="s">
        <v>29</v>
      </c>
      <c r="H21" s="16" t="s">
        <v>29</v>
      </c>
      <c r="I21" s="16">
        <v>1179</v>
      </c>
      <c r="J21" s="15" t="s">
        <v>29</v>
      </c>
      <c r="K21" s="15" t="s">
        <v>29</v>
      </c>
      <c r="L21" s="15" t="s">
        <v>29</v>
      </c>
      <c r="M21" s="15" t="s">
        <v>29</v>
      </c>
      <c r="N21" s="23">
        <v>1179</v>
      </c>
      <c r="O21" s="24">
        <v>1179</v>
      </c>
    </row>
    <row r="22" spans="1:15" ht="27">
      <c r="A22" s="13" t="s">
        <v>26</v>
      </c>
      <c r="B22" s="13" t="s">
        <v>31</v>
      </c>
      <c r="C22" s="13" t="s">
        <v>26</v>
      </c>
      <c r="D22" s="13" t="s">
        <v>26</v>
      </c>
      <c r="E22" s="14" t="s">
        <v>47</v>
      </c>
      <c r="F22" s="15" t="s">
        <v>29</v>
      </c>
      <c r="G22" s="15" t="s">
        <v>29</v>
      </c>
      <c r="H22" s="16" t="s">
        <v>29</v>
      </c>
      <c r="I22" s="16">
        <v>1179</v>
      </c>
      <c r="J22" s="15" t="s">
        <v>29</v>
      </c>
      <c r="K22" s="15" t="s">
        <v>29</v>
      </c>
      <c r="L22" s="15" t="s">
        <v>29</v>
      </c>
      <c r="M22" s="15" t="s">
        <v>29</v>
      </c>
      <c r="N22" s="23">
        <v>1179</v>
      </c>
      <c r="O22" s="24">
        <v>1179</v>
      </c>
    </row>
    <row r="23" spans="1:15" ht="27">
      <c r="A23" s="13" t="s">
        <v>26</v>
      </c>
      <c r="B23" s="13" t="s">
        <v>26</v>
      </c>
      <c r="C23" s="13" t="s">
        <v>31</v>
      </c>
      <c r="D23" s="13" t="s">
        <v>26</v>
      </c>
      <c r="E23" s="14" t="s">
        <v>48</v>
      </c>
      <c r="F23" s="15" t="s">
        <v>29</v>
      </c>
      <c r="G23" s="15" t="s">
        <v>29</v>
      </c>
      <c r="H23" s="16" t="s">
        <v>29</v>
      </c>
      <c r="I23" s="16">
        <v>169</v>
      </c>
      <c r="J23" s="15" t="s">
        <v>29</v>
      </c>
      <c r="K23" s="15" t="s">
        <v>29</v>
      </c>
      <c r="L23" s="15" t="s">
        <v>29</v>
      </c>
      <c r="M23" s="15" t="s">
        <v>29</v>
      </c>
      <c r="N23" s="23">
        <v>169</v>
      </c>
      <c r="O23" s="24">
        <v>169</v>
      </c>
    </row>
    <row r="24" spans="1:15" ht="27">
      <c r="A24" s="13" t="s">
        <v>26</v>
      </c>
      <c r="B24" s="13" t="s">
        <v>26</v>
      </c>
      <c r="C24" s="13" t="s">
        <v>26</v>
      </c>
      <c r="D24" s="13" t="s">
        <v>31</v>
      </c>
      <c r="E24" s="14" t="s">
        <v>49</v>
      </c>
      <c r="F24" s="15" t="s">
        <v>29</v>
      </c>
      <c r="G24" s="15" t="s">
        <v>29</v>
      </c>
      <c r="H24" s="16" t="s">
        <v>29</v>
      </c>
      <c r="I24" s="16">
        <v>169</v>
      </c>
      <c r="J24" s="15" t="s">
        <v>29</v>
      </c>
      <c r="K24" s="15" t="s">
        <v>29</v>
      </c>
      <c r="L24" s="15" t="s">
        <v>29</v>
      </c>
      <c r="M24" s="15" t="s">
        <v>29</v>
      </c>
      <c r="N24" s="23">
        <v>169</v>
      </c>
      <c r="O24" s="24">
        <v>169</v>
      </c>
    </row>
    <row r="25" spans="1:15" ht="27">
      <c r="A25" s="13" t="s">
        <v>26</v>
      </c>
      <c r="B25" s="13" t="s">
        <v>26</v>
      </c>
      <c r="C25" s="13" t="s">
        <v>36</v>
      </c>
      <c r="D25" s="13" t="s">
        <v>26</v>
      </c>
      <c r="E25" s="14" t="s">
        <v>50</v>
      </c>
      <c r="F25" s="15" t="s">
        <v>29</v>
      </c>
      <c r="G25" s="15" t="s">
        <v>29</v>
      </c>
      <c r="H25" s="16" t="s">
        <v>29</v>
      </c>
      <c r="I25" s="16">
        <v>1010</v>
      </c>
      <c r="J25" s="15" t="s">
        <v>29</v>
      </c>
      <c r="K25" s="15" t="s">
        <v>29</v>
      </c>
      <c r="L25" s="15" t="s">
        <v>29</v>
      </c>
      <c r="M25" s="15" t="s">
        <v>29</v>
      </c>
      <c r="N25" s="23">
        <v>1010</v>
      </c>
      <c r="O25" s="24">
        <v>1010</v>
      </c>
    </row>
    <row r="26" spans="1:15" ht="27">
      <c r="A26" s="13" t="s">
        <v>26</v>
      </c>
      <c r="B26" s="13" t="s">
        <v>26</v>
      </c>
      <c r="C26" s="13" t="s">
        <v>26</v>
      </c>
      <c r="D26" s="13" t="s">
        <v>31</v>
      </c>
      <c r="E26" s="14" t="s">
        <v>51</v>
      </c>
      <c r="F26" s="15" t="s">
        <v>29</v>
      </c>
      <c r="G26" s="15" t="s">
        <v>29</v>
      </c>
      <c r="H26" s="16" t="s">
        <v>29</v>
      </c>
      <c r="I26" s="16">
        <v>1010</v>
      </c>
      <c r="J26" s="15" t="s">
        <v>29</v>
      </c>
      <c r="K26" s="15" t="s">
        <v>29</v>
      </c>
      <c r="L26" s="15" t="s">
        <v>29</v>
      </c>
      <c r="M26" s="15" t="s">
        <v>29</v>
      </c>
      <c r="N26" s="23">
        <v>1010</v>
      </c>
      <c r="O26" s="24">
        <v>1010</v>
      </c>
    </row>
    <row r="27" spans="1:15" ht="27">
      <c r="A27" s="13" t="s">
        <v>52</v>
      </c>
      <c r="B27" s="13" t="s">
        <v>26</v>
      </c>
      <c r="C27" s="13" t="s">
        <v>26</v>
      </c>
      <c r="D27" s="13" t="s">
        <v>26</v>
      </c>
      <c r="E27" s="14" t="s">
        <v>53</v>
      </c>
      <c r="F27" s="15">
        <v>3000</v>
      </c>
      <c r="G27" s="15" t="s">
        <v>29</v>
      </c>
      <c r="H27" s="16">
        <v>3000</v>
      </c>
      <c r="I27" s="16">
        <v>9396</v>
      </c>
      <c r="J27" s="15" t="s">
        <v>29</v>
      </c>
      <c r="K27" s="15" t="s">
        <v>29</v>
      </c>
      <c r="L27" s="15" t="s">
        <v>29</v>
      </c>
      <c r="M27" s="15" t="s">
        <v>29</v>
      </c>
      <c r="N27" s="23">
        <v>9396</v>
      </c>
      <c r="O27" s="24">
        <v>6396</v>
      </c>
    </row>
    <row r="28" spans="1:15" ht="27">
      <c r="A28" s="13" t="s">
        <v>26</v>
      </c>
      <c r="B28" s="13" t="s">
        <v>31</v>
      </c>
      <c r="C28" s="13" t="s">
        <v>26</v>
      </c>
      <c r="D28" s="13" t="s">
        <v>26</v>
      </c>
      <c r="E28" s="14" t="s">
        <v>54</v>
      </c>
      <c r="F28" s="15">
        <v>3000</v>
      </c>
      <c r="G28" s="15" t="s">
        <v>29</v>
      </c>
      <c r="H28" s="16">
        <v>3000</v>
      </c>
      <c r="I28" s="16">
        <v>9396</v>
      </c>
      <c r="J28" s="15" t="s">
        <v>29</v>
      </c>
      <c r="K28" s="15" t="s">
        <v>29</v>
      </c>
      <c r="L28" s="15" t="s">
        <v>29</v>
      </c>
      <c r="M28" s="15" t="s">
        <v>29</v>
      </c>
      <c r="N28" s="23">
        <v>9396</v>
      </c>
      <c r="O28" s="24">
        <v>6396</v>
      </c>
    </row>
    <row r="29" spans="1:15" ht="27">
      <c r="A29" s="13" t="s">
        <v>26</v>
      </c>
      <c r="B29" s="13" t="s">
        <v>26</v>
      </c>
      <c r="C29" s="13" t="s">
        <v>31</v>
      </c>
      <c r="D29" s="13" t="s">
        <v>26</v>
      </c>
      <c r="E29" s="14" t="s">
        <v>55</v>
      </c>
      <c r="F29" s="15">
        <v>3000</v>
      </c>
      <c r="G29" s="15" t="s">
        <v>29</v>
      </c>
      <c r="H29" s="16">
        <v>3000</v>
      </c>
      <c r="I29" s="16">
        <v>9396</v>
      </c>
      <c r="J29" s="15" t="s">
        <v>29</v>
      </c>
      <c r="K29" s="15" t="s">
        <v>29</v>
      </c>
      <c r="L29" s="15" t="s">
        <v>29</v>
      </c>
      <c r="M29" s="15" t="s">
        <v>29</v>
      </c>
      <c r="N29" s="23">
        <v>9396</v>
      </c>
      <c r="O29" s="24">
        <v>6396</v>
      </c>
    </row>
    <row r="30" spans="1:16" ht="27">
      <c r="A30" s="25" t="s">
        <v>26</v>
      </c>
      <c r="B30" s="25" t="s">
        <v>26</v>
      </c>
      <c r="C30" s="25" t="s">
        <v>26</v>
      </c>
      <c r="D30" s="25" t="s">
        <v>31</v>
      </c>
      <c r="E30" s="26" t="s">
        <v>56</v>
      </c>
      <c r="F30" s="27">
        <v>3000</v>
      </c>
      <c r="G30" s="27" t="s">
        <v>29</v>
      </c>
      <c r="H30" s="28">
        <v>3000</v>
      </c>
      <c r="I30" s="28">
        <v>9396</v>
      </c>
      <c r="J30" s="27" t="s">
        <v>29</v>
      </c>
      <c r="K30" s="27" t="s">
        <v>29</v>
      </c>
      <c r="L30" s="27" t="s">
        <v>29</v>
      </c>
      <c r="M30" s="27" t="s">
        <v>29</v>
      </c>
      <c r="N30" s="29">
        <v>9396</v>
      </c>
      <c r="O30" s="30">
        <v>6396</v>
      </c>
      <c r="P30" s="31"/>
    </row>
  </sheetData>
  <sheetProtection/>
  <mergeCells count="23">
    <mergeCell ref="A4:E4"/>
    <mergeCell ref="F4:H4"/>
    <mergeCell ref="A3:D3"/>
    <mergeCell ref="H1:I1"/>
    <mergeCell ref="I4:N4"/>
    <mergeCell ref="J1:K1"/>
    <mergeCell ref="H2:I2"/>
    <mergeCell ref="J2:K2"/>
    <mergeCell ref="O3:P3"/>
    <mergeCell ref="O4:O6"/>
    <mergeCell ref="P4:P6"/>
    <mergeCell ref="I5:I6"/>
    <mergeCell ref="J5:L5"/>
    <mergeCell ref="M5:M6"/>
    <mergeCell ref="N5:N6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0">
      <selection activeCell="M21" sqref="M21"/>
    </sheetView>
  </sheetViews>
  <sheetFormatPr defaultColWidth="9.140625" defaultRowHeight="19.5" customHeight="1"/>
  <cols>
    <col min="1" max="4" width="2.8515625" style="36" customWidth="1"/>
    <col min="5" max="5" width="17.140625" style="24" customWidth="1"/>
    <col min="6" max="6" width="10.7109375" style="21" customWidth="1"/>
    <col min="7" max="8" width="10.7109375" style="15" customWidth="1"/>
    <col min="9" max="9" width="11.140625" style="15" customWidth="1"/>
    <col min="10" max="10" width="11.57421875" style="15" customWidth="1"/>
    <col min="11" max="11" width="11.421875" style="15" customWidth="1"/>
    <col min="12" max="12" width="11.00390625" style="16" customWidth="1"/>
    <col min="13" max="13" width="15.421875" style="16" customWidth="1"/>
    <col min="14" max="14" width="15.00390625" style="21" customWidth="1"/>
    <col min="15" max="15" width="14.28125" style="15" customWidth="1"/>
    <col min="16" max="16" width="15.140625" style="15" customWidth="1"/>
    <col min="17" max="17" width="14.140625" style="15" customWidth="1"/>
    <col min="18" max="18" width="13.421875" style="15" customWidth="1"/>
    <col min="19" max="19" width="14.140625" style="24" customWidth="1"/>
    <col min="20" max="16384" width="9.140625" style="1" customWidth="1"/>
  </cols>
  <sheetData>
    <row r="1" spans="1:18" s="3" customFormat="1" ht="25.5">
      <c r="A1" s="2" t="s">
        <v>26</v>
      </c>
      <c r="B1" s="2"/>
      <c r="C1" s="2"/>
      <c r="D1" s="2"/>
      <c r="F1" s="21"/>
      <c r="G1" s="21"/>
      <c r="H1" s="21"/>
      <c r="I1" s="21"/>
      <c r="J1" s="21"/>
      <c r="K1" s="107" t="s">
        <v>0</v>
      </c>
      <c r="L1" s="107"/>
      <c r="M1" s="112" t="s">
        <v>1</v>
      </c>
      <c r="N1" s="112"/>
      <c r="O1" s="21"/>
      <c r="P1" s="21"/>
      <c r="Q1" s="21"/>
      <c r="R1" s="21"/>
    </row>
    <row r="2" spans="1:18" s="3" customFormat="1" ht="30">
      <c r="A2" s="32"/>
      <c r="B2" s="32"/>
      <c r="C2" s="32"/>
      <c r="D2" s="32"/>
      <c r="E2" s="32"/>
      <c r="F2" s="21"/>
      <c r="G2" s="21"/>
      <c r="H2" s="21"/>
      <c r="I2" s="21"/>
      <c r="J2" s="21"/>
      <c r="K2" s="108" t="s">
        <v>57</v>
      </c>
      <c r="L2" s="108"/>
      <c r="M2" s="109" t="s">
        <v>3</v>
      </c>
      <c r="N2" s="109"/>
      <c r="O2" s="21"/>
      <c r="P2" s="21"/>
      <c r="Q2" s="21"/>
      <c r="R2" s="21"/>
    </row>
    <row r="3" spans="1:19" s="5" customFormat="1" ht="16.5">
      <c r="A3" s="127" t="s">
        <v>27</v>
      </c>
      <c r="B3" s="127"/>
      <c r="C3" s="127"/>
      <c r="D3" s="127"/>
      <c r="F3" s="22"/>
      <c r="G3" s="22"/>
      <c r="H3" s="22"/>
      <c r="I3" s="22"/>
      <c r="J3" s="22"/>
      <c r="K3" s="110" t="s">
        <v>4</v>
      </c>
      <c r="L3" s="110"/>
      <c r="M3" s="111" t="s">
        <v>87</v>
      </c>
      <c r="N3" s="111"/>
      <c r="O3" s="22"/>
      <c r="P3" s="22"/>
      <c r="Q3" s="22"/>
      <c r="R3" s="119" t="s">
        <v>6</v>
      </c>
      <c r="S3" s="119"/>
    </row>
    <row r="4" spans="1:19" s="38" customFormat="1" ht="16.5">
      <c r="A4" s="99" t="s">
        <v>7</v>
      </c>
      <c r="B4" s="99"/>
      <c r="C4" s="99"/>
      <c r="D4" s="99"/>
      <c r="E4" s="99"/>
      <c r="F4" s="100" t="s">
        <v>8</v>
      </c>
      <c r="G4" s="101"/>
      <c r="H4" s="102"/>
      <c r="I4" s="115" t="s">
        <v>59</v>
      </c>
      <c r="J4" s="116"/>
      <c r="K4" s="116"/>
      <c r="L4" s="116"/>
      <c r="M4" s="117"/>
      <c r="N4" s="117"/>
      <c r="O4" s="117"/>
      <c r="P4" s="118"/>
      <c r="Q4" s="97" t="s">
        <v>60</v>
      </c>
      <c r="R4" s="97" t="s">
        <v>61</v>
      </c>
      <c r="S4" s="97" t="s">
        <v>62</v>
      </c>
    </row>
    <row r="5" spans="1:19" s="38" customFormat="1" ht="16.5">
      <c r="A5" s="103" t="s">
        <v>12</v>
      </c>
      <c r="B5" s="103" t="s">
        <v>13</v>
      </c>
      <c r="C5" s="104" t="s">
        <v>14</v>
      </c>
      <c r="D5" s="103" t="s">
        <v>15</v>
      </c>
      <c r="E5" s="78" t="s">
        <v>16</v>
      </c>
      <c r="F5" s="95" t="s">
        <v>17</v>
      </c>
      <c r="G5" s="97" t="s">
        <v>18</v>
      </c>
      <c r="H5" s="97" t="s">
        <v>63</v>
      </c>
      <c r="I5" s="97" t="s">
        <v>20</v>
      </c>
      <c r="J5" s="122" t="s">
        <v>64</v>
      </c>
      <c r="K5" s="123"/>
      <c r="L5" s="124"/>
      <c r="M5" s="122" t="s">
        <v>22</v>
      </c>
      <c r="N5" s="123"/>
      <c r="O5" s="124"/>
      <c r="P5" s="97" t="s">
        <v>65</v>
      </c>
      <c r="Q5" s="120"/>
      <c r="R5" s="121"/>
      <c r="S5" s="120"/>
    </row>
    <row r="6" spans="1:19" s="38" customFormat="1" ht="33">
      <c r="A6" s="103"/>
      <c r="B6" s="103"/>
      <c r="C6" s="105"/>
      <c r="D6" s="103"/>
      <c r="E6" s="78"/>
      <c r="F6" s="96"/>
      <c r="G6" s="98"/>
      <c r="H6" s="106"/>
      <c r="I6" s="98"/>
      <c r="J6" s="33" t="s">
        <v>66</v>
      </c>
      <c r="K6" s="34" t="s">
        <v>67</v>
      </c>
      <c r="L6" s="33" t="s">
        <v>68</v>
      </c>
      <c r="M6" s="33" t="s">
        <v>66</v>
      </c>
      <c r="N6" s="35" t="s">
        <v>67</v>
      </c>
      <c r="O6" s="33" t="s">
        <v>68</v>
      </c>
      <c r="P6" s="106"/>
      <c r="Q6" s="106"/>
      <c r="R6" s="98"/>
      <c r="S6" s="106"/>
    </row>
    <row r="7" spans="1:18" ht="19.5" customHeight="1">
      <c r="A7" s="36" t="s">
        <v>26</v>
      </c>
      <c r="B7" s="36" t="s">
        <v>26</v>
      </c>
      <c r="C7" s="36" t="s">
        <v>26</v>
      </c>
      <c r="D7" s="36" t="s">
        <v>26</v>
      </c>
      <c r="E7" s="24" t="s">
        <v>69</v>
      </c>
      <c r="F7" s="21">
        <v>13188926</v>
      </c>
      <c r="G7" s="15" t="s">
        <v>29</v>
      </c>
      <c r="H7" s="15">
        <v>13188926</v>
      </c>
      <c r="I7" s="15">
        <v>12362155</v>
      </c>
      <c r="J7" s="15" t="s">
        <v>29</v>
      </c>
      <c r="K7" s="15" t="s">
        <v>29</v>
      </c>
      <c r="L7" s="16" t="s">
        <v>29</v>
      </c>
      <c r="M7" s="16" t="s">
        <v>29</v>
      </c>
      <c r="N7" s="21" t="s">
        <v>29</v>
      </c>
      <c r="O7" s="15" t="s">
        <v>29</v>
      </c>
      <c r="P7" s="15">
        <v>12362155</v>
      </c>
      <c r="Q7" s="15">
        <v>-826771</v>
      </c>
      <c r="R7" s="15" t="s">
        <v>29</v>
      </c>
    </row>
    <row r="8" spans="1:18" ht="18">
      <c r="A8" s="36" t="s">
        <v>26</v>
      </c>
      <c r="B8" s="36" t="s">
        <v>26</v>
      </c>
      <c r="C8" s="36" t="s">
        <v>26</v>
      </c>
      <c r="D8" s="36" t="s">
        <v>26</v>
      </c>
      <c r="E8" s="24" t="s">
        <v>28</v>
      </c>
      <c r="F8" s="21">
        <v>10260000</v>
      </c>
      <c r="G8" s="15" t="s">
        <v>29</v>
      </c>
      <c r="H8" s="15">
        <v>10260000</v>
      </c>
      <c r="I8" s="15">
        <v>9433229</v>
      </c>
      <c r="J8" s="15" t="s">
        <v>29</v>
      </c>
      <c r="K8" s="15" t="s">
        <v>29</v>
      </c>
      <c r="L8" s="16" t="s">
        <v>29</v>
      </c>
      <c r="M8" s="16" t="s">
        <v>29</v>
      </c>
      <c r="N8" s="21" t="s">
        <v>29</v>
      </c>
      <c r="O8" s="15" t="s">
        <v>29</v>
      </c>
      <c r="P8" s="15">
        <v>9433229</v>
      </c>
      <c r="Q8" s="15">
        <v>-826771</v>
      </c>
      <c r="R8" s="15" t="s">
        <v>29</v>
      </c>
    </row>
    <row r="9" spans="1:18" ht="18">
      <c r="A9" s="36" t="s">
        <v>26</v>
      </c>
      <c r="B9" s="36" t="s">
        <v>26</v>
      </c>
      <c r="C9" s="36" t="s">
        <v>26</v>
      </c>
      <c r="D9" s="36" t="s">
        <v>26</v>
      </c>
      <c r="E9" s="24" t="s">
        <v>30</v>
      </c>
      <c r="F9" s="21">
        <v>10260000</v>
      </c>
      <c r="G9" s="15" t="s">
        <v>29</v>
      </c>
      <c r="H9" s="15">
        <v>10260000</v>
      </c>
      <c r="I9" s="15">
        <v>9433229</v>
      </c>
      <c r="J9" s="15" t="s">
        <v>29</v>
      </c>
      <c r="K9" s="15" t="s">
        <v>29</v>
      </c>
      <c r="L9" s="16" t="s">
        <v>29</v>
      </c>
      <c r="M9" s="16" t="s">
        <v>29</v>
      </c>
      <c r="N9" s="21" t="s">
        <v>29</v>
      </c>
      <c r="O9" s="15" t="s">
        <v>29</v>
      </c>
      <c r="P9" s="15">
        <v>9433229</v>
      </c>
      <c r="Q9" s="15">
        <v>-826771</v>
      </c>
      <c r="R9" s="15" t="s">
        <v>29</v>
      </c>
    </row>
    <row r="10" spans="1:18" ht="27">
      <c r="A10" s="36" t="s">
        <v>31</v>
      </c>
      <c r="B10" s="36" t="s">
        <v>26</v>
      </c>
      <c r="C10" s="36" t="s">
        <v>26</v>
      </c>
      <c r="D10" s="36" t="s">
        <v>26</v>
      </c>
      <c r="E10" s="24" t="s">
        <v>70</v>
      </c>
      <c r="F10" s="21">
        <v>10260000</v>
      </c>
      <c r="G10" s="15" t="s">
        <v>29</v>
      </c>
      <c r="H10" s="15">
        <v>10260000</v>
      </c>
      <c r="I10" s="15">
        <v>9433229</v>
      </c>
      <c r="J10" s="15" t="s">
        <v>29</v>
      </c>
      <c r="K10" s="15" t="s">
        <v>29</v>
      </c>
      <c r="L10" s="16" t="s">
        <v>29</v>
      </c>
      <c r="M10" s="16" t="s">
        <v>29</v>
      </c>
      <c r="N10" s="21" t="s">
        <v>29</v>
      </c>
      <c r="O10" s="15" t="s">
        <v>29</v>
      </c>
      <c r="P10" s="15">
        <v>9433229</v>
      </c>
      <c r="Q10" s="15">
        <v>-826771</v>
      </c>
      <c r="R10" s="15" t="s">
        <v>29</v>
      </c>
    </row>
    <row r="11" spans="1:18" ht="27">
      <c r="A11" s="36" t="s">
        <v>26</v>
      </c>
      <c r="B11" s="36" t="s">
        <v>31</v>
      </c>
      <c r="C11" s="36" t="s">
        <v>26</v>
      </c>
      <c r="D11" s="36" t="s">
        <v>26</v>
      </c>
      <c r="E11" s="24" t="s">
        <v>71</v>
      </c>
      <c r="F11" s="21">
        <v>10260000</v>
      </c>
      <c r="G11" s="15" t="s">
        <v>29</v>
      </c>
      <c r="H11" s="15">
        <v>10260000</v>
      </c>
      <c r="I11" s="15">
        <v>9433229</v>
      </c>
      <c r="J11" s="15" t="s">
        <v>29</v>
      </c>
      <c r="K11" s="15" t="s">
        <v>29</v>
      </c>
      <c r="L11" s="16" t="s">
        <v>29</v>
      </c>
      <c r="M11" s="16" t="s">
        <v>29</v>
      </c>
      <c r="N11" s="21" t="s">
        <v>29</v>
      </c>
      <c r="O11" s="15" t="s">
        <v>29</v>
      </c>
      <c r="P11" s="15">
        <v>9433229</v>
      </c>
      <c r="Q11" s="15">
        <v>-826771</v>
      </c>
      <c r="R11" s="15" t="s">
        <v>29</v>
      </c>
    </row>
    <row r="12" spans="1:18" ht="27">
      <c r="A12" s="36" t="s">
        <v>26</v>
      </c>
      <c r="B12" s="36" t="s">
        <v>26</v>
      </c>
      <c r="C12" s="36" t="s">
        <v>31</v>
      </c>
      <c r="D12" s="36" t="s">
        <v>26</v>
      </c>
      <c r="E12" s="24" t="s">
        <v>72</v>
      </c>
      <c r="F12" s="21">
        <v>9543000</v>
      </c>
      <c r="G12" s="15" t="s">
        <v>29</v>
      </c>
      <c r="H12" s="15">
        <v>9543000</v>
      </c>
      <c r="I12" s="15">
        <v>8871229</v>
      </c>
      <c r="J12" s="15" t="s">
        <v>29</v>
      </c>
      <c r="K12" s="15" t="s">
        <v>29</v>
      </c>
      <c r="L12" s="16" t="s">
        <v>29</v>
      </c>
      <c r="M12" s="16" t="s">
        <v>29</v>
      </c>
      <c r="N12" s="21" t="s">
        <v>29</v>
      </c>
      <c r="O12" s="15" t="s">
        <v>29</v>
      </c>
      <c r="P12" s="15">
        <v>8871229</v>
      </c>
      <c r="Q12" s="15">
        <v>-671771</v>
      </c>
      <c r="R12" s="15" t="s">
        <v>29</v>
      </c>
    </row>
    <row r="13" spans="1:18" ht="27">
      <c r="A13" s="36" t="s">
        <v>26</v>
      </c>
      <c r="B13" s="36" t="s">
        <v>26</v>
      </c>
      <c r="C13" s="36" t="s">
        <v>26</v>
      </c>
      <c r="D13" s="36" t="s">
        <v>31</v>
      </c>
      <c r="E13" s="24" t="s">
        <v>73</v>
      </c>
      <c r="F13" s="21">
        <v>9543000</v>
      </c>
      <c r="G13" s="15" t="s">
        <v>29</v>
      </c>
      <c r="H13" s="15">
        <v>9543000</v>
      </c>
      <c r="I13" s="15">
        <v>8871229</v>
      </c>
      <c r="J13" s="15" t="s">
        <v>29</v>
      </c>
      <c r="K13" s="15" t="s">
        <v>29</v>
      </c>
      <c r="L13" s="16" t="s">
        <v>29</v>
      </c>
      <c r="M13" s="16" t="s">
        <v>29</v>
      </c>
      <c r="N13" s="21" t="s">
        <v>29</v>
      </c>
      <c r="O13" s="15" t="s">
        <v>29</v>
      </c>
      <c r="P13" s="15">
        <v>8871229</v>
      </c>
      <c r="Q13" s="15">
        <v>-671771</v>
      </c>
      <c r="R13" s="15" t="s">
        <v>29</v>
      </c>
    </row>
    <row r="14" spans="1:18" ht="18">
      <c r="A14" s="36" t="s">
        <v>26</v>
      </c>
      <c r="B14" s="36" t="s">
        <v>26</v>
      </c>
      <c r="C14" s="36" t="s">
        <v>26</v>
      </c>
      <c r="D14" s="36" t="s">
        <v>26</v>
      </c>
      <c r="E14" s="24" t="s">
        <v>74</v>
      </c>
      <c r="F14" s="21">
        <v>9483000</v>
      </c>
      <c r="G14" s="15" t="s">
        <v>29</v>
      </c>
      <c r="H14" s="15">
        <v>9483000</v>
      </c>
      <c r="I14" s="15">
        <v>8811229</v>
      </c>
      <c r="J14" s="15" t="s">
        <v>29</v>
      </c>
      <c r="K14" s="15" t="s">
        <v>29</v>
      </c>
      <c r="L14" s="16" t="s">
        <v>29</v>
      </c>
      <c r="M14" s="16" t="s">
        <v>29</v>
      </c>
      <c r="N14" s="21" t="s">
        <v>29</v>
      </c>
      <c r="O14" s="15" t="s">
        <v>29</v>
      </c>
      <c r="P14" s="15">
        <v>8811229</v>
      </c>
      <c r="Q14" s="15">
        <v>-671771</v>
      </c>
      <c r="R14" s="15" t="s">
        <v>29</v>
      </c>
    </row>
    <row r="15" spans="1:18" ht="18">
      <c r="A15" s="36" t="s">
        <v>26</v>
      </c>
      <c r="B15" s="36" t="s">
        <v>26</v>
      </c>
      <c r="C15" s="36" t="s">
        <v>26</v>
      </c>
      <c r="D15" s="36" t="s">
        <v>26</v>
      </c>
      <c r="E15" s="24" t="s">
        <v>75</v>
      </c>
      <c r="F15" s="21">
        <v>60000</v>
      </c>
      <c r="G15" s="15" t="s">
        <v>29</v>
      </c>
      <c r="H15" s="15">
        <v>60000</v>
      </c>
      <c r="I15" s="15">
        <v>60000</v>
      </c>
      <c r="J15" s="15" t="s">
        <v>29</v>
      </c>
      <c r="K15" s="15" t="s">
        <v>29</v>
      </c>
      <c r="L15" s="16" t="s">
        <v>29</v>
      </c>
      <c r="M15" s="16" t="s">
        <v>29</v>
      </c>
      <c r="N15" s="21" t="s">
        <v>29</v>
      </c>
      <c r="O15" s="15" t="s">
        <v>29</v>
      </c>
      <c r="P15" s="15">
        <v>60000</v>
      </c>
      <c r="Q15" s="15" t="s">
        <v>29</v>
      </c>
      <c r="R15" s="15" t="s">
        <v>29</v>
      </c>
    </row>
    <row r="16" spans="1:18" ht="27">
      <c r="A16" s="36" t="s">
        <v>26</v>
      </c>
      <c r="B16" s="36" t="s">
        <v>26</v>
      </c>
      <c r="C16" s="36" t="s">
        <v>36</v>
      </c>
      <c r="D16" s="36" t="s">
        <v>26</v>
      </c>
      <c r="E16" s="24" t="s">
        <v>76</v>
      </c>
      <c r="F16" s="21">
        <v>717000</v>
      </c>
      <c r="G16" s="15" t="s">
        <v>29</v>
      </c>
      <c r="H16" s="15">
        <v>717000</v>
      </c>
      <c r="I16" s="15">
        <v>562000</v>
      </c>
      <c r="J16" s="15" t="s">
        <v>29</v>
      </c>
      <c r="K16" s="15" t="s">
        <v>29</v>
      </c>
      <c r="L16" s="16" t="s">
        <v>29</v>
      </c>
      <c r="M16" s="16" t="s">
        <v>29</v>
      </c>
      <c r="N16" s="21" t="s">
        <v>29</v>
      </c>
      <c r="O16" s="15" t="s">
        <v>29</v>
      </c>
      <c r="P16" s="15">
        <v>562000</v>
      </c>
      <c r="Q16" s="15">
        <v>-155000</v>
      </c>
      <c r="R16" s="15" t="s">
        <v>29</v>
      </c>
    </row>
    <row r="17" spans="1:18" ht="27">
      <c r="A17" s="36" t="s">
        <v>26</v>
      </c>
      <c r="B17" s="36" t="s">
        <v>26</v>
      </c>
      <c r="C17" s="36" t="s">
        <v>26</v>
      </c>
      <c r="D17" s="36" t="s">
        <v>31</v>
      </c>
      <c r="E17" s="24" t="s">
        <v>77</v>
      </c>
      <c r="F17" s="21">
        <v>717000</v>
      </c>
      <c r="G17" s="15" t="s">
        <v>29</v>
      </c>
      <c r="H17" s="15">
        <v>717000</v>
      </c>
      <c r="I17" s="15">
        <v>562000</v>
      </c>
      <c r="J17" s="15" t="s">
        <v>29</v>
      </c>
      <c r="K17" s="15" t="s">
        <v>29</v>
      </c>
      <c r="L17" s="16" t="s">
        <v>29</v>
      </c>
      <c r="M17" s="16" t="s">
        <v>29</v>
      </c>
      <c r="N17" s="21" t="s">
        <v>29</v>
      </c>
      <c r="O17" s="15" t="s">
        <v>29</v>
      </c>
      <c r="P17" s="15">
        <v>562000</v>
      </c>
      <c r="Q17" s="15">
        <v>-155000</v>
      </c>
      <c r="R17" s="15" t="s">
        <v>29</v>
      </c>
    </row>
    <row r="18" spans="1:18" ht="18">
      <c r="A18" s="36" t="s">
        <v>26</v>
      </c>
      <c r="B18" s="36" t="s">
        <v>26</v>
      </c>
      <c r="C18" s="36" t="s">
        <v>26</v>
      </c>
      <c r="D18" s="36" t="s">
        <v>26</v>
      </c>
      <c r="E18" s="24" t="s">
        <v>75</v>
      </c>
      <c r="F18" s="21">
        <v>717000</v>
      </c>
      <c r="G18" s="15" t="s">
        <v>29</v>
      </c>
      <c r="H18" s="15">
        <v>717000</v>
      </c>
      <c r="I18" s="15">
        <v>562000</v>
      </c>
      <c r="J18" s="15" t="s">
        <v>29</v>
      </c>
      <c r="K18" s="15" t="s">
        <v>29</v>
      </c>
      <c r="L18" s="16" t="s">
        <v>29</v>
      </c>
      <c r="M18" s="16" t="s">
        <v>29</v>
      </c>
      <c r="N18" s="21" t="s">
        <v>29</v>
      </c>
      <c r="O18" s="15" t="s">
        <v>29</v>
      </c>
      <c r="P18" s="15">
        <v>562000</v>
      </c>
      <c r="Q18" s="15">
        <v>-155000</v>
      </c>
      <c r="R18" s="15" t="s">
        <v>29</v>
      </c>
    </row>
    <row r="19" spans="1:18" ht="19.5" customHeight="1">
      <c r="A19" s="36" t="s">
        <v>26</v>
      </c>
      <c r="B19" s="36" t="s">
        <v>26</v>
      </c>
      <c r="C19" s="36" t="s">
        <v>26</v>
      </c>
      <c r="D19" s="36" t="s">
        <v>26</v>
      </c>
      <c r="E19" s="24" t="s">
        <v>78</v>
      </c>
      <c r="F19" s="21">
        <v>2928926</v>
      </c>
      <c r="G19" s="15" t="s">
        <v>29</v>
      </c>
      <c r="H19" s="15">
        <v>2928926</v>
      </c>
      <c r="I19" s="15">
        <v>2928926</v>
      </c>
      <c r="J19" s="15" t="s">
        <v>29</v>
      </c>
      <c r="K19" s="15" t="s">
        <v>29</v>
      </c>
      <c r="L19" s="16" t="s">
        <v>29</v>
      </c>
      <c r="M19" s="16" t="s">
        <v>29</v>
      </c>
      <c r="N19" s="21" t="s">
        <v>29</v>
      </c>
      <c r="O19" s="15" t="s">
        <v>29</v>
      </c>
      <c r="P19" s="15">
        <v>2928926</v>
      </c>
      <c r="Q19" s="15" t="s">
        <v>29</v>
      </c>
      <c r="R19" s="15" t="s">
        <v>29</v>
      </c>
    </row>
    <row r="20" spans="1:18" ht="19.5" customHeight="1">
      <c r="A20" s="36" t="s">
        <v>31</v>
      </c>
      <c r="B20" s="36" t="s">
        <v>26</v>
      </c>
      <c r="C20" s="36" t="s">
        <v>26</v>
      </c>
      <c r="D20" s="36" t="s">
        <v>26</v>
      </c>
      <c r="E20" s="24" t="s">
        <v>70</v>
      </c>
      <c r="F20" s="21">
        <v>2928926</v>
      </c>
      <c r="G20" s="15" t="s">
        <v>29</v>
      </c>
      <c r="H20" s="15">
        <v>2928926</v>
      </c>
      <c r="I20" s="15">
        <v>2928926</v>
      </c>
      <c r="J20" s="15" t="s">
        <v>29</v>
      </c>
      <c r="K20" s="15" t="s">
        <v>29</v>
      </c>
      <c r="L20" s="16" t="s">
        <v>29</v>
      </c>
      <c r="M20" s="16" t="s">
        <v>29</v>
      </c>
      <c r="N20" s="21" t="s">
        <v>29</v>
      </c>
      <c r="O20" s="15" t="s">
        <v>29</v>
      </c>
      <c r="P20" s="15">
        <v>2928926</v>
      </c>
      <c r="Q20" s="15" t="s">
        <v>29</v>
      </c>
      <c r="R20" s="15" t="s">
        <v>29</v>
      </c>
    </row>
    <row r="21" spans="1:18" ht="19.5" customHeight="1">
      <c r="A21" s="36" t="s">
        <v>26</v>
      </c>
      <c r="B21" s="36" t="s">
        <v>31</v>
      </c>
      <c r="C21" s="36" t="s">
        <v>26</v>
      </c>
      <c r="D21" s="36" t="s">
        <v>26</v>
      </c>
      <c r="E21" s="24" t="s">
        <v>71</v>
      </c>
      <c r="F21" s="21">
        <v>2928926</v>
      </c>
      <c r="G21" s="15" t="s">
        <v>29</v>
      </c>
      <c r="H21" s="15">
        <v>2928926</v>
      </c>
      <c r="I21" s="15">
        <v>2928926</v>
      </c>
      <c r="J21" s="15" t="s">
        <v>29</v>
      </c>
      <c r="K21" s="15" t="s">
        <v>29</v>
      </c>
      <c r="L21" s="16" t="s">
        <v>29</v>
      </c>
      <c r="M21" s="16" t="s">
        <v>29</v>
      </c>
      <c r="N21" s="21" t="s">
        <v>29</v>
      </c>
      <c r="O21" s="15" t="s">
        <v>29</v>
      </c>
      <c r="P21" s="15">
        <v>2928926</v>
      </c>
      <c r="Q21" s="15" t="s">
        <v>29</v>
      </c>
      <c r="R21" s="15" t="s">
        <v>29</v>
      </c>
    </row>
    <row r="22" spans="1:18" ht="19.5" customHeight="1">
      <c r="A22" s="36" t="s">
        <v>26</v>
      </c>
      <c r="B22" s="36" t="s">
        <v>26</v>
      </c>
      <c r="C22" s="36" t="s">
        <v>31</v>
      </c>
      <c r="D22" s="36" t="s">
        <v>26</v>
      </c>
      <c r="E22" s="24" t="s">
        <v>79</v>
      </c>
      <c r="F22" s="21">
        <v>2863526</v>
      </c>
      <c r="G22" s="15" t="s">
        <v>29</v>
      </c>
      <c r="H22" s="15">
        <v>2863526</v>
      </c>
      <c r="I22" s="15">
        <v>2863526</v>
      </c>
      <c r="J22" s="15" t="s">
        <v>29</v>
      </c>
      <c r="K22" s="15" t="s">
        <v>29</v>
      </c>
      <c r="L22" s="16" t="s">
        <v>29</v>
      </c>
      <c r="M22" s="16" t="s">
        <v>29</v>
      </c>
      <c r="N22" s="21" t="s">
        <v>29</v>
      </c>
      <c r="O22" s="15" t="s">
        <v>29</v>
      </c>
      <c r="P22" s="15">
        <v>2863526</v>
      </c>
      <c r="Q22" s="15" t="s">
        <v>29</v>
      </c>
      <c r="R22" s="15" t="s">
        <v>29</v>
      </c>
    </row>
    <row r="23" spans="1:18" ht="19.5" customHeight="1">
      <c r="A23" s="36" t="s">
        <v>26</v>
      </c>
      <c r="B23" s="36" t="s">
        <v>26</v>
      </c>
      <c r="C23" s="36" t="s">
        <v>26</v>
      </c>
      <c r="D23" s="36" t="s">
        <v>31</v>
      </c>
      <c r="E23" s="24" t="s">
        <v>80</v>
      </c>
      <c r="F23" s="21">
        <v>2863526</v>
      </c>
      <c r="G23" s="15" t="s">
        <v>29</v>
      </c>
      <c r="H23" s="15">
        <v>2863526</v>
      </c>
      <c r="I23" s="15">
        <v>2863526</v>
      </c>
      <c r="J23" s="15" t="s">
        <v>29</v>
      </c>
      <c r="K23" s="15" t="s">
        <v>29</v>
      </c>
      <c r="L23" s="16" t="s">
        <v>29</v>
      </c>
      <c r="M23" s="16" t="s">
        <v>29</v>
      </c>
      <c r="N23" s="21" t="s">
        <v>29</v>
      </c>
      <c r="O23" s="15" t="s">
        <v>29</v>
      </c>
      <c r="P23" s="15">
        <v>2863526</v>
      </c>
      <c r="Q23" s="15" t="s">
        <v>29</v>
      </c>
      <c r="R23" s="15" t="s">
        <v>29</v>
      </c>
    </row>
    <row r="24" spans="1:18" ht="19.5" customHeight="1">
      <c r="A24" s="36" t="s">
        <v>26</v>
      </c>
      <c r="B24" s="36" t="s">
        <v>26</v>
      </c>
      <c r="C24" s="36" t="s">
        <v>26</v>
      </c>
      <c r="D24" s="36" t="s">
        <v>26</v>
      </c>
      <c r="E24" s="24" t="s">
        <v>74</v>
      </c>
      <c r="F24" s="21">
        <v>2797526</v>
      </c>
      <c r="G24" s="15" t="s">
        <v>29</v>
      </c>
      <c r="H24" s="15">
        <v>2797526</v>
      </c>
      <c r="I24" s="15">
        <v>2797526</v>
      </c>
      <c r="J24" s="15" t="s">
        <v>29</v>
      </c>
      <c r="K24" s="15" t="s">
        <v>29</v>
      </c>
      <c r="L24" s="16" t="s">
        <v>29</v>
      </c>
      <c r="M24" s="16" t="s">
        <v>29</v>
      </c>
      <c r="N24" s="21" t="s">
        <v>29</v>
      </c>
      <c r="O24" s="15" t="s">
        <v>29</v>
      </c>
      <c r="P24" s="15">
        <v>2797526</v>
      </c>
      <c r="Q24" s="15" t="s">
        <v>29</v>
      </c>
      <c r="R24" s="15" t="s">
        <v>29</v>
      </c>
    </row>
    <row r="25" spans="1:18" ht="19.5" customHeight="1">
      <c r="A25" s="36" t="s">
        <v>26</v>
      </c>
      <c r="B25" s="36" t="s">
        <v>26</v>
      </c>
      <c r="C25" s="36" t="s">
        <v>26</v>
      </c>
      <c r="D25" s="36" t="s">
        <v>26</v>
      </c>
      <c r="E25" s="24" t="s">
        <v>81</v>
      </c>
      <c r="F25" s="21">
        <v>66000</v>
      </c>
      <c r="G25" s="15" t="s">
        <v>29</v>
      </c>
      <c r="H25" s="15">
        <v>66000</v>
      </c>
      <c r="I25" s="15">
        <v>66000</v>
      </c>
      <c r="J25" s="15" t="s">
        <v>29</v>
      </c>
      <c r="K25" s="15" t="s">
        <v>29</v>
      </c>
      <c r="L25" s="16" t="s">
        <v>29</v>
      </c>
      <c r="M25" s="16" t="s">
        <v>29</v>
      </c>
      <c r="N25" s="21" t="s">
        <v>29</v>
      </c>
      <c r="O25" s="15" t="s">
        <v>29</v>
      </c>
      <c r="P25" s="15">
        <v>66000</v>
      </c>
      <c r="Q25" s="15" t="s">
        <v>29</v>
      </c>
      <c r="R25" s="15" t="s">
        <v>29</v>
      </c>
    </row>
    <row r="26" spans="1:18" ht="19.5" customHeight="1">
      <c r="A26" s="36" t="s">
        <v>26</v>
      </c>
      <c r="B26" s="36" t="s">
        <v>26</v>
      </c>
      <c r="C26" s="36" t="s">
        <v>36</v>
      </c>
      <c r="D26" s="36" t="s">
        <v>26</v>
      </c>
      <c r="E26" s="24" t="s">
        <v>82</v>
      </c>
      <c r="F26" s="21">
        <v>65400</v>
      </c>
      <c r="G26" s="15" t="s">
        <v>29</v>
      </c>
      <c r="H26" s="15">
        <v>65400</v>
      </c>
      <c r="I26" s="15">
        <v>65400</v>
      </c>
      <c r="J26" s="15" t="s">
        <v>29</v>
      </c>
      <c r="K26" s="15" t="s">
        <v>29</v>
      </c>
      <c r="L26" s="16" t="s">
        <v>29</v>
      </c>
      <c r="M26" s="16" t="s">
        <v>29</v>
      </c>
      <c r="N26" s="21" t="s">
        <v>29</v>
      </c>
      <c r="O26" s="15" t="s">
        <v>29</v>
      </c>
      <c r="P26" s="15">
        <v>65400</v>
      </c>
      <c r="Q26" s="15" t="s">
        <v>29</v>
      </c>
      <c r="R26" s="15" t="s">
        <v>29</v>
      </c>
    </row>
    <row r="27" spans="1:18" ht="19.5" customHeight="1">
      <c r="A27" s="36" t="s">
        <v>26</v>
      </c>
      <c r="B27" s="36" t="s">
        <v>26</v>
      </c>
      <c r="C27" s="36" t="s">
        <v>26</v>
      </c>
      <c r="D27" s="36" t="s">
        <v>31</v>
      </c>
      <c r="E27" s="24" t="s">
        <v>83</v>
      </c>
      <c r="F27" s="21">
        <v>65400</v>
      </c>
      <c r="G27" s="15" t="s">
        <v>29</v>
      </c>
      <c r="H27" s="15">
        <v>65400</v>
      </c>
      <c r="I27" s="15">
        <v>65400</v>
      </c>
      <c r="J27" s="15" t="s">
        <v>29</v>
      </c>
      <c r="K27" s="15" t="s">
        <v>29</v>
      </c>
      <c r="L27" s="16" t="s">
        <v>29</v>
      </c>
      <c r="M27" s="16" t="s">
        <v>29</v>
      </c>
      <c r="N27" s="21" t="s">
        <v>29</v>
      </c>
      <c r="O27" s="15" t="s">
        <v>29</v>
      </c>
      <c r="P27" s="15">
        <v>65400</v>
      </c>
      <c r="Q27" s="15" t="s">
        <v>29</v>
      </c>
      <c r="R27" s="15" t="s">
        <v>29</v>
      </c>
    </row>
    <row r="28" spans="1:18" ht="19.5" customHeight="1">
      <c r="A28" s="36" t="s">
        <v>26</v>
      </c>
      <c r="B28" s="36" t="s">
        <v>26</v>
      </c>
      <c r="C28" s="36" t="s">
        <v>26</v>
      </c>
      <c r="D28" s="36" t="s">
        <v>26</v>
      </c>
      <c r="E28" s="24" t="s">
        <v>74</v>
      </c>
      <c r="F28" s="21">
        <v>65400</v>
      </c>
      <c r="G28" s="15" t="s">
        <v>29</v>
      </c>
      <c r="H28" s="15">
        <v>65400</v>
      </c>
      <c r="I28" s="15">
        <v>65400</v>
      </c>
      <c r="J28" s="15" t="s">
        <v>29</v>
      </c>
      <c r="K28" s="15" t="s">
        <v>29</v>
      </c>
      <c r="L28" s="16" t="s">
        <v>29</v>
      </c>
      <c r="M28" s="16" t="s">
        <v>29</v>
      </c>
      <c r="N28" s="21" t="s">
        <v>29</v>
      </c>
      <c r="O28" s="15" t="s">
        <v>29</v>
      </c>
      <c r="P28" s="15">
        <v>65400</v>
      </c>
      <c r="Q28" s="15" t="s">
        <v>29</v>
      </c>
      <c r="R28" s="15" t="s">
        <v>29</v>
      </c>
    </row>
    <row r="36" spans="1:19" ht="19.5" customHeight="1">
      <c r="A36" s="37"/>
      <c r="B36" s="37"/>
      <c r="C36" s="37"/>
      <c r="D36" s="37"/>
      <c r="E36" s="30"/>
      <c r="F36" s="22"/>
      <c r="G36" s="27"/>
      <c r="H36" s="27"/>
      <c r="I36" s="27"/>
      <c r="J36" s="27"/>
      <c r="K36" s="27"/>
      <c r="L36" s="28"/>
      <c r="M36" s="28"/>
      <c r="N36" s="22"/>
      <c r="O36" s="27"/>
      <c r="P36" s="27"/>
      <c r="Q36" s="27"/>
      <c r="R36" s="27"/>
      <c r="S36" s="30"/>
    </row>
  </sheetData>
  <sheetProtection/>
  <mergeCells count="26">
    <mergeCell ref="I4:P4"/>
    <mergeCell ref="R3:S3"/>
    <mergeCell ref="Q4:Q6"/>
    <mergeCell ref="R4:R6"/>
    <mergeCell ref="S4:S6"/>
    <mergeCell ref="M5:O5"/>
    <mergeCell ref="P5:P6"/>
    <mergeCell ref="I5:I6"/>
    <mergeCell ref="J5:L5"/>
    <mergeCell ref="A3:D3"/>
    <mergeCell ref="K1:L1"/>
    <mergeCell ref="K2:L2"/>
    <mergeCell ref="M2:N2"/>
    <mergeCell ref="K3:L3"/>
    <mergeCell ref="M3:N3"/>
    <mergeCell ref="M1:N1"/>
    <mergeCell ref="E5:E6"/>
    <mergeCell ref="F5:F6"/>
    <mergeCell ref="G5:G6"/>
    <mergeCell ref="A4:E4"/>
    <mergeCell ref="F4:H4"/>
    <mergeCell ref="A5:A6"/>
    <mergeCell ref="B5:B6"/>
    <mergeCell ref="C5:C6"/>
    <mergeCell ref="D5:D6"/>
    <mergeCell ref="H5:H6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H12" sqref="H12"/>
    </sheetView>
  </sheetViews>
  <sheetFormatPr defaultColWidth="9.140625" defaultRowHeight="21.75" customHeight="1"/>
  <cols>
    <col min="1" max="1" width="3.00390625" style="13" customWidth="1"/>
    <col min="2" max="2" width="3.140625" style="13" customWidth="1"/>
    <col min="3" max="4" width="3.28125" style="13" customWidth="1"/>
    <col min="5" max="5" width="28.8515625" style="14" customWidth="1"/>
    <col min="6" max="6" width="16.140625" style="15" customWidth="1"/>
    <col min="7" max="7" width="15.421875" style="15" customWidth="1"/>
    <col min="8" max="8" width="15.57421875" style="16" customWidth="1"/>
    <col min="9" max="9" width="16.00390625" style="16" customWidth="1"/>
    <col min="10" max="12" width="16.7109375" style="15" customWidth="1"/>
    <col min="13" max="13" width="11.28125" style="15" customWidth="1"/>
    <col min="14" max="14" width="14.00390625" style="23" customWidth="1"/>
    <col min="15" max="15" width="18.28125" style="24" customWidth="1"/>
    <col min="16" max="16" width="6.28125" style="17" customWidth="1"/>
    <col min="17" max="16384" width="9.140625" style="1" customWidth="1"/>
  </cols>
  <sheetData>
    <row r="1" spans="1:15" s="3" customFormat="1" ht="25.5" customHeight="1">
      <c r="A1" s="2" t="s">
        <v>26</v>
      </c>
      <c r="B1" s="2"/>
      <c r="C1" s="2"/>
      <c r="D1" s="2"/>
      <c r="F1" s="9"/>
      <c r="G1" s="10"/>
      <c r="H1" s="81" t="s">
        <v>0</v>
      </c>
      <c r="I1" s="81"/>
      <c r="J1" s="82" t="s">
        <v>1</v>
      </c>
      <c r="K1" s="82"/>
      <c r="L1" s="4"/>
      <c r="M1" s="4"/>
      <c r="N1" s="21"/>
      <c r="O1" s="21"/>
    </row>
    <row r="2" spans="1:15" s="3" customFormat="1" ht="30" customHeight="1">
      <c r="A2" s="11"/>
      <c r="B2" s="11"/>
      <c r="C2" s="11"/>
      <c r="D2" s="11"/>
      <c r="F2" s="4"/>
      <c r="H2" s="83" t="s">
        <v>2</v>
      </c>
      <c r="I2" s="83"/>
      <c r="J2" s="84" t="s">
        <v>3</v>
      </c>
      <c r="K2" s="84"/>
      <c r="L2" s="4"/>
      <c r="M2" s="4"/>
      <c r="N2" s="21"/>
      <c r="O2" s="21"/>
    </row>
    <row r="3" spans="1:16" s="3" customFormat="1" ht="16.5" customHeight="1">
      <c r="A3" s="80" t="s">
        <v>27</v>
      </c>
      <c r="B3" s="80"/>
      <c r="C3" s="80"/>
      <c r="D3" s="80"/>
      <c r="E3" s="5"/>
      <c r="F3" s="6"/>
      <c r="G3" s="5"/>
      <c r="H3" s="12"/>
      <c r="I3" s="8" t="s">
        <v>4</v>
      </c>
      <c r="J3" s="7" t="s">
        <v>85</v>
      </c>
      <c r="K3" s="6"/>
      <c r="L3" s="6"/>
      <c r="M3" s="6"/>
      <c r="N3" s="22"/>
      <c r="O3" s="85" t="s">
        <v>6</v>
      </c>
      <c r="P3" s="85"/>
    </row>
    <row r="4" spans="1:16" s="18" customFormat="1" ht="16.5" customHeight="1">
      <c r="A4" s="78" t="s">
        <v>7</v>
      </c>
      <c r="B4" s="78"/>
      <c r="C4" s="78"/>
      <c r="D4" s="78"/>
      <c r="E4" s="78"/>
      <c r="F4" s="79" t="s">
        <v>8</v>
      </c>
      <c r="G4" s="79"/>
      <c r="H4" s="79"/>
      <c r="I4" s="79" t="s">
        <v>9</v>
      </c>
      <c r="J4" s="79"/>
      <c r="K4" s="79"/>
      <c r="L4" s="79"/>
      <c r="M4" s="79"/>
      <c r="N4" s="79"/>
      <c r="O4" s="86" t="s">
        <v>10</v>
      </c>
      <c r="P4" s="89" t="s">
        <v>11</v>
      </c>
    </row>
    <row r="5" spans="1:16" s="20" customFormat="1" ht="14.25" customHeight="1">
      <c r="A5" s="94" t="s">
        <v>12</v>
      </c>
      <c r="B5" s="94" t="s">
        <v>13</v>
      </c>
      <c r="C5" s="94" t="s">
        <v>14</v>
      </c>
      <c r="D5" s="94" t="s">
        <v>15</v>
      </c>
      <c r="E5" s="93" t="s">
        <v>16</v>
      </c>
      <c r="F5" s="90" t="s">
        <v>17</v>
      </c>
      <c r="G5" s="90" t="s">
        <v>18</v>
      </c>
      <c r="H5" s="90" t="s">
        <v>19</v>
      </c>
      <c r="I5" s="90" t="s">
        <v>20</v>
      </c>
      <c r="J5" s="91" t="s">
        <v>21</v>
      </c>
      <c r="K5" s="91"/>
      <c r="L5" s="91"/>
      <c r="M5" s="90" t="s">
        <v>22</v>
      </c>
      <c r="N5" s="92" t="s">
        <v>19</v>
      </c>
      <c r="O5" s="87"/>
      <c r="P5" s="89"/>
    </row>
    <row r="6" spans="1:16" s="20" customFormat="1" ht="28.5">
      <c r="A6" s="94"/>
      <c r="B6" s="94"/>
      <c r="C6" s="94"/>
      <c r="D6" s="94"/>
      <c r="E6" s="93"/>
      <c r="F6" s="90"/>
      <c r="G6" s="90"/>
      <c r="H6" s="90"/>
      <c r="I6" s="90"/>
      <c r="J6" s="19" t="s">
        <v>23</v>
      </c>
      <c r="K6" s="19" t="s">
        <v>24</v>
      </c>
      <c r="L6" s="19" t="s">
        <v>25</v>
      </c>
      <c r="M6" s="90"/>
      <c r="N6" s="92"/>
      <c r="O6" s="88"/>
      <c r="P6" s="89"/>
    </row>
    <row r="7" spans="1:15" ht="21.75" customHeight="1">
      <c r="A7" s="13" t="s">
        <v>26</v>
      </c>
      <c r="B7" s="13" t="s">
        <v>26</v>
      </c>
      <c r="C7" s="13" t="s">
        <v>26</v>
      </c>
      <c r="D7" s="13" t="s">
        <v>26</v>
      </c>
      <c r="E7" s="14" t="s">
        <v>28</v>
      </c>
      <c r="F7" s="15">
        <v>689000</v>
      </c>
      <c r="G7" s="15" t="s">
        <v>29</v>
      </c>
      <c r="H7" s="16">
        <v>689000</v>
      </c>
      <c r="I7" s="16">
        <v>694816</v>
      </c>
      <c r="J7" s="15" t="s">
        <v>29</v>
      </c>
      <c r="K7" s="15" t="s">
        <v>29</v>
      </c>
      <c r="L7" s="15" t="s">
        <v>29</v>
      </c>
      <c r="M7" s="15" t="s">
        <v>29</v>
      </c>
      <c r="N7" s="23">
        <v>694816</v>
      </c>
      <c r="O7" s="24">
        <v>5816</v>
      </c>
    </row>
    <row r="8" spans="1:15" ht="18">
      <c r="A8" s="13" t="s">
        <v>26</v>
      </c>
      <c r="B8" s="13" t="s">
        <v>26</v>
      </c>
      <c r="C8" s="13" t="s">
        <v>26</v>
      </c>
      <c r="D8" s="13" t="s">
        <v>26</v>
      </c>
      <c r="E8" s="14" t="s">
        <v>30</v>
      </c>
      <c r="F8" s="15">
        <v>689000</v>
      </c>
      <c r="G8" s="15" t="s">
        <v>29</v>
      </c>
      <c r="H8" s="16">
        <v>689000</v>
      </c>
      <c r="I8" s="16">
        <v>694816</v>
      </c>
      <c r="J8" s="15" t="s">
        <v>29</v>
      </c>
      <c r="K8" s="15" t="s">
        <v>29</v>
      </c>
      <c r="L8" s="15" t="s">
        <v>29</v>
      </c>
      <c r="M8" s="15" t="s">
        <v>29</v>
      </c>
      <c r="N8" s="23">
        <v>694816</v>
      </c>
      <c r="O8" s="24">
        <v>5816</v>
      </c>
    </row>
    <row r="9" spans="1:15" ht="27">
      <c r="A9" s="13" t="s">
        <v>31</v>
      </c>
      <c r="B9" s="13" t="s">
        <v>26</v>
      </c>
      <c r="C9" s="13" t="s">
        <v>26</v>
      </c>
      <c r="D9" s="13" t="s">
        <v>26</v>
      </c>
      <c r="E9" s="14" t="s">
        <v>32</v>
      </c>
      <c r="F9" s="15">
        <v>3000</v>
      </c>
      <c r="G9" s="15" t="s">
        <v>29</v>
      </c>
      <c r="H9" s="16">
        <v>3000</v>
      </c>
      <c r="I9" s="16">
        <v>1400</v>
      </c>
      <c r="J9" s="15" t="s">
        <v>29</v>
      </c>
      <c r="K9" s="15" t="s">
        <v>29</v>
      </c>
      <c r="L9" s="15" t="s">
        <v>29</v>
      </c>
      <c r="M9" s="15" t="s">
        <v>29</v>
      </c>
      <c r="N9" s="23">
        <v>1400</v>
      </c>
      <c r="O9" s="24">
        <v>-1600</v>
      </c>
    </row>
    <row r="10" spans="1:15" ht="27">
      <c r="A10" s="13" t="s">
        <v>26</v>
      </c>
      <c r="B10" s="13" t="s">
        <v>31</v>
      </c>
      <c r="C10" s="13" t="s">
        <v>26</v>
      </c>
      <c r="D10" s="13" t="s">
        <v>26</v>
      </c>
      <c r="E10" s="14" t="s">
        <v>33</v>
      </c>
      <c r="F10" s="15">
        <v>3000</v>
      </c>
      <c r="G10" s="15" t="s">
        <v>29</v>
      </c>
      <c r="H10" s="16">
        <v>3000</v>
      </c>
      <c r="I10" s="16">
        <v>1400</v>
      </c>
      <c r="J10" s="15" t="s">
        <v>29</v>
      </c>
      <c r="K10" s="15" t="s">
        <v>29</v>
      </c>
      <c r="L10" s="15" t="s">
        <v>29</v>
      </c>
      <c r="M10" s="15" t="s">
        <v>29</v>
      </c>
      <c r="N10" s="23">
        <v>1400</v>
      </c>
      <c r="O10" s="24">
        <v>-1600</v>
      </c>
    </row>
    <row r="11" spans="1:15" ht="27">
      <c r="A11" s="13" t="s">
        <v>26</v>
      </c>
      <c r="B11" s="13" t="s">
        <v>26</v>
      </c>
      <c r="C11" s="13" t="s">
        <v>31</v>
      </c>
      <c r="D11" s="13" t="s">
        <v>26</v>
      </c>
      <c r="E11" s="14" t="s">
        <v>34</v>
      </c>
      <c r="F11" s="15">
        <v>3000</v>
      </c>
      <c r="G11" s="15" t="s">
        <v>29</v>
      </c>
      <c r="H11" s="16">
        <v>3000</v>
      </c>
      <c r="I11" s="16">
        <v>1400</v>
      </c>
      <c r="J11" s="15" t="s">
        <v>29</v>
      </c>
      <c r="K11" s="15" t="s">
        <v>29</v>
      </c>
      <c r="L11" s="15" t="s">
        <v>29</v>
      </c>
      <c r="M11" s="15" t="s">
        <v>29</v>
      </c>
      <c r="N11" s="23">
        <v>1400</v>
      </c>
      <c r="O11" s="24">
        <v>-1600</v>
      </c>
    </row>
    <row r="12" spans="1:15" ht="27">
      <c r="A12" s="13" t="s">
        <v>26</v>
      </c>
      <c r="B12" s="13" t="s">
        <v>26</v>
      </c>
      <c r="C12" s="13" t="s">
        <v>26</v>
      </c>
      <c r="D12" s="13" t="s">
        <v>31</v>
      </c>
      <c r="E12" s="14" t="s">
        <v>35</v>
      </c>
      <c r="F12" s="15">
        <v>3000</v>
      </c>
      <c r="G12" s="15" t="s">
        <v>29</v>
      </c>
      <c r="H12" s="16">
        <v>3000</v>
      </c>
      <c r="I12" s="16">
        <v>1400</v>
      </c>
      <c r="J12" s="15" t="s">
        <v>29</v>
      </c>
      <c r="K12" s="15" t="s">
        <v>29</v>
      </c>
      <c r="L12" s="15" t="s">
        <v>29</v>
      </c>
      <c r="M12" s="15" t="s">
        <v>29</v>
      </c>
      <c r="N12" s="23">
        <v>1400</v>
      </c>
      <c r="O12" s="24">
        <v>-1600</v>
      </c>
    </row>
    <row r="13" spans="1:15" ht="27">
      <c r="A13" s="13" t="s">
        <v>36</v>
      </c>
      <c r="B13" s="13" t="s">
        <v>26</v>
      </c>
      <c r="C13" s="13" t="s">
        <v>26</v>
      </c>
      <c r="D13" s="13" t="s">
        <v>26</v>
      </c>
      <c r="E13" s="14" t="s">
        <v>37</v>
      </c>
      <c r="F13" s="15">
        <v>683000</v>
      </c>
      <c r="G13" s="15" t="s">
        <v>29</v>
      </c>
      <c r="H13" s="16">
        <v>683000</v>
      </c>
      <c r="I13" s="16">
        <v>675530</v>
      </c>
      <c r="J13" s="15" t="s">
        <v>29</v>
      </c>
      <c r="K13" s="15" t="s">
        <v>29</v>
      </c>
      <c r="L13" s="15" t="s">
        <v>29</v>
      </c>
      <c r="M13" s="15" t="s">
        <v>29</v>
      </c>
      <c r="N13" s="23">
        <v>675530</v>
      </c>
      <c r="O13" s="24">
        <v>-7470</v>
      </c>
    </row>
    <row r="14" spans="1:15" ht="27">
      <c r="A14" s="13" t="s">
        <v>26</v>
      </c>
      <c r="B14" s="13" t="s">
        <v>31</v>
      </c>
      <c r="C14" s="13" t="s">
        <v>26</v>
      </c>
      <c r="D14" s="13" t="s">
        <v>26</v>
      </c>
      <c r="E14" s="14" t="s">
        <v>38</v>
      </c>
      <c r="F14" s="15">
        <v>683000</v>
      </c>
      <c r="G14" s="15" t="s">
        <v>29</v>
      </c>
      <c r="H14" s="16">
        <v>683000</v>
      </c>
      <c r="I14" s="16">
        <v>675530</v>
      </c>
      <c r="J14" s="15" t="s">
        <v>29</v>
      </c>
      <c r="K14" s="15" t="s">
        <v>29</v>
      </c>
      <c r="L14" s="15" t="s">
        <v>29</v>
      </c>
      <c r="M14" s="15" t="s">
        <v>29</v>
      </c>
      <c r="N14" s="23">
        <v>675530</v>
      </c>
      <c r="O14" s="24">
        <v>-7470</v>
      </c>
    </row>
    <row r="15" spans="1:15" ht="27">
      <c r="A15" s="13" t="s">
        <v>26</v>
      </c>
      <c r="B15" s="13" t="s">
        <v>26</v>
      </c>
      <c r="C15" s="13" t="s">
        <v>31</v>
      </c>
      <c r="D15" s="13" t="s">
        <v>26</v>
      </c>
      <c r="E15" s="14" t="s">
        <v>39</v>
      </c>
      <c r="F15" s="15">
        <v>263000</v>
      </c>
      <c r="G15" s="15" t="s">
        <v>29</v>
      </c>
      <c r="H15" s="16">
        <v>263000</v>
      </c>
      <c r="I15" s="16">
        <v>294220</v>
      </c>
      <c r="J15" s="15" t="s">
        <v>29</v>
      </c>
      <c r="K15" s="15" t="s">
        <v>29</v>
      </c>
      <c r="L15" s="15" t="s">
        <v>29</v>
      </c>
      <c r="M15" s="15" t="s">
        <v>29</v>
      </c>
      <c r="N15" s="23">
        <v>294220</v>
      </c>
      <c r="O15" s="24">
        <v>31220</v>
      </c>
    </row>
    <row r="16" spans="1:15" ht="27">
      <c r="A16" s="13" t="s">
        <v>26</v>
      </c>
      <c r="B16" s="13" t="s">
        <v>26</v>
      </c>
      <c r="C16" s="13" t="s">
        <v>26</v>
      </c>
      <c r="D16" s="13" t="s">
        <v>31</v>
      </c>
      <c r="E16" s="14" t="s">
        <v>40</v>
      </c>
      <c r="F16" s="15">
        <v>250000</v>
      </c>
      <c r="G16" s="15" t="s">
        <v>29</v>
      </c>
      <c r="H16" s="16">
        <v>250000</v>
      </c>
      <c r="I16" s="16">
        <v>277220</v>
      </c>
      <c r="J16" s="15" t="s">
        <v>29</v>
      </c>
      <c r="K16" s="15" t="s">
        <v>29</v>
      </c>
      <c r="L16" s="15" t="s">
        <v>29</v>
      </c>
      <c r="M16" s="15" t="s">
        <v>29</v>
      </c>
      <c r="N16" s="23">
        <v>277220</v>
      </c>
      <c r="O16" s="24">
        <v>27220</v>
      </c>
    </row>
    <row r="17" spans="1:15" ht="27">
      <c r="A17" s="13" t="s">
        <v>26</v>
      </c>
      <c r="B17" s="13" t="s">
        <v>26</v>
      </c>
      <c r="C17" s="13" t="s">
        <v>26</v>
      </c>
      <c r="D17" s="13" t="s">
        <v>36</v>
      </c>
      <c r="E17" s="14" t="s">
        <v>41</v>
      </c>
      <c r="F17" s="15">
        <v>13000</v>
      </c>
      <c r="G17" s="15" t="s">
        <v>29</v>
      </c>
      <c r="H17" s="16">
        <v>13000</v>
      </c>
      <c r="I17" s="16">
        <v>16000</v>
      </c>
      <c r="J17" s="15" t="s">
        <v>29</v>
      </c>
      <c r="K17" s="15" t="s">
        <v>29</v>
      </c>
      <c r="L17" s="15" t="s">
        <v>29</v>
      </c>
      <c r="M17" s="15" t="s">
        <v>29</v>
      </c>
      <c r="N17" s="23">
        <v>16000</v>
      </c>
      <c r="O17" s="24">
        <v>3000</v>
      </c>
    </row>
    <row r="18" spans="1:15" ht="27">
      <c r="A18" s="13" t="s">
        <v>26</v>
      </c>
      <c r="B18" s="13" t="s">
        <v>26</v>
      </c>
      <c r="C18" s="13" t="s">
        <v>26</v>
      </c>
      <c r="D18" s="13" t="s">
        <v>42</v>
      </c>
      <c r="E18" s="14" t="s">
        <v>43</v>
      </c>
      <c r="F18" s="15" t="s">
        <v>29</v>
      </c>
      <c r="G18" s="15" t="s">
        <v>29</v>
      </c>
      <c r="H18" s="16" t="s">
        <v>29</v>
      </c>
      <c r="I18" s="16">
        <v>1000</v>
      </c>
      <c r="J18" s="15" t="s">
        <v>29</v>
      </c>
      <c r="K18" s="15" t="s">
        <v>29</v>
      </c>
      <c r="L18" s="15" t="s">
        <v>29</v>
      </c>
      <c r="M18" s="15" t="s">
        <v>29</v>
      </c>
      <c r="N18" s="23">
        <v>1000</v>
      </c>
      <c r="O18" s="24">
        <v>1000</v>
      </c>
    </row>
    <row r="19" spans="1:15" ht="27">
      <c r="A19" s="13" t="s">
        <v>26</v>
      </c>
      <c r="B19" s="13" t="s">
        <v>26</v>
      </c>
      <c r="C19" s="13" t="s">
        <v>36</v>
      </c>
      <c r="D19" s="13" t="s">
        <v>26</v>
      </c>
      <c r="E19" s="14" t="s">
        <v>44</v>
      </c>
      <c r="F19" s="15">
        <v>420000</v>
      </c>
      <c r="G19" s="15" t="s">
        <v>29</v>
      </c>
      <c r="H19" s="16">
        <v>420000</v>
      </c>
      <c r="I19" s="16">
        <v>381310</v>
      </c>
      <c r="J19" s="15" t="s">
        <v>29</v>
      </c>
      <c r="K19" s="15" t="s">
        <v>29</v>
      </c>
      <c r="L19" s="15" t="s">
        <v>29</v>
      </c>
      <c r="M19" s="15" t="s">
        <v>29</v>
      </c>
      <c r="N19" s="23">
        <v>381310</v>
      </c>
      <c r="O19" s="24">
        <v>-38690</v>
      </c>
    </row>
    <row r="20" spans="1:15" ht="27">
      <c r="A20" s="13" t="s">
        <v>26</v>
      </c>
      <c r="B20" s="13" t="s">
        <v>26</v>
      </c>
      <c r="C20" s="13" t="s">
        <v>26</v>
      </c>
      <c r="D20" s="13" t="s">
        <v>31</v>
      </c>
      <c r="E20" s="14" t="s">
        <v>45</v>
      </c>
      <c r="F20" s="15">
        <v>420000</v>
      </c>
      <c r="G20" s="15" t="s">
        <v>29</v>
      </c>
      <c r="H20" s="16">
        <v>420000</v>
      </c>
      <c r="I20" s="16">
        <v>381310</v>
      </c>
      <c r="J20" s="15" t="s">
        <v>29</v>
      </c>
      <c r="K20" s="15" t="s">
        <v>29</v>
      </c>
      <c r="L20" s="15" t="s">
        <v>29</v>
      </c>
      <c r="M20" s="15" t="s">
        <v>29</v>
      </c>
      <c r="N20" s="23">
        <v>381310</v>
      </c>
      <c r="O20" s="24">
        <v>-38690</v>
      </c>
    </row>
    <row r="21" spans="1:15" ht="27">
      <c r="A21" s="13" t="s">
        <v>42</v>
      </c>
      <c r="B21" s="13" t="s">
        <v>26</v>
      </c>
      <c r="C21" s="13" t="s">
        <v>26</v>
      </c>
      <c r="D21" s="13" t="s">
        <v>26</v>
      </c>
      <c r="E21" s="14" t="s">
        <v>46</v>
      </c>
      <c r="F21" s="15" t="s">
        <v>29</v>
      </c>
      <c r="G21" s="15" t="s">
        <v>29</v>
      </c>
      <c r="H21" s="16" t="s">
        <v>29</v>
      </c>
      <c r="I21" s="16">
        <v>711</v>
      </c>
      <c r="J21" s="15" t="s">
        <v>29</v>
      </c>
      <c r="K21" s="15" t="s">
        <v>29</v>
      </c>
      <c r="L21" s="15" t="s">
        <v>29</v>
      </c>
      <c r="M21" s="15" t="s">
        <v>29</v>
      </c>
      <c r="N21" s="23">
        <v>711</v>
      </c>
      <c r="O21" s="24">
        <v>711</v>
      </c>
    </row>
    <row r="22" spans="1:15" ht="27">
      <c r="A22" s="13" t="s">
        <v>26</v>
      </c>
      <c r="B22" s="13" t="s">
        <v>31</v>
      </c>
      <c r="C22" s="13" t="s">
        <v>26</v>
      </c>
      <c r="D22" s="13" t="s">
        <v>26</v>
      </c>
      <c r="E22" s="14" t="s">
        <v>47</v>
      </c>
      <c r="F22" s="15" t="s">
        <v>29</v>
      </c>
      <c r="G22" s="15" t="s">
        <v>29</v>
      </c>
      <c r="H22" s="16" t="s">
        <v>29</v>
      </c>
      <c r="I22" s="16">
        <v>711</v>
      </c>
      <c r="J22" s="15" t="s">
        <v>29</v>
      </c>
      <c r="K22" s="15" t="s">
        <v>29</v>
      </c>
      <c r="L22" s="15" t="s">
        <v>29</v>
      </c>
      <c r="M22" s="15" t="s">
        <v>29</v>
      </c>
      <c r="N22" s="23">
        <v>711</v>
      </c>
      <c r="O22" s="24">
        <v>711</v>
      </c>
    </row>
    <row r="23" spans="1:15" ht="27">
      <c r="A23" s="13" t="s">
        <v>26</v>
      </c>
      <c r="B23" s="13" t="s">
        <v>26</v>
      </c>
      <c r="C23" s="13" t="s">
        <v>31</v>
      </c>
      <c r="D23" s="13" t="s">
        <v>26</v>
      </c>
      <c r="E23" s="14" t="s">
        <v>48</v>
      </c>
      <c r="F23" s="15" t="s">
        <v>29</v>
      </c>
      <c r="G23" s="15" t="s">
        <v>29</v>
      </c>
      <c r="H23" s="16" t="s">
        <v>29</v>
      </c>
      <c r="I23" s="16">
        <v>151</v>
      </c>
      <c r="J23" s="15" t="s">
        <v>29</v>
      </c>
      <c r="K23" s="15" t="s">
        <v>29</v>
      </c>
      <c r="L23" s="15" t="s">
        <v>29</v>
      </c>
      <c r="M23" s="15" t="s">
        <v>29</v>
      </c>
      <c r="N23" s="23">
        <v>151</v>
      </c>
      <c r="O23" s="24">
        <v>151</v>
      </c>
    </row>
    <row r="24" spans="1:15" ht="27">
      <c r="A24" s="13" t="s">
        <v>26</v>
      </c>
      <c r="B24" s="13" t="s">
        <v>26</v>
      </c>
      <c r="C24" s="13" t="s">
        <v>26</v>
      </c>
      <c r="D24" s="13" t="s">
        <v>31</v>
      </c>
      <c r="E24" s="14" t="s">
        <v>49</v>
      </c>
      <c r="F24" s="15" t="s">
        <v>29</v>
      </c>
      <c r="G24" s="15" t="s">
        <v>29</v>
      </c>
      <c r="H24" s="16" t="s">
        <v>29</v>
      </c>
      <c r="I24" s="16">
        <v>151</v>
      </c>
      <c r="J24" s="15" t="s">
        <v>29</v>
      </c>
      <c r="K24" s="15" t="s">
        <v>29</v>
      </c>
      <c r="L24" s="15" t="s">
        <v>29</v>
      </c>
      <c r="M24" s="15" t="s">
        <v>29</v>
      </c>
      <c r="N24" s="23">
        <v>151</v>
      </c>
      <c r="O24" s="24">
        <v>151</v>
      </c>
    </row>
    <row r="25" spans="1:15" ht="27">
      <c r="A25" s="13" t="s">
        <v>26</v>
      </c>
      <c r="B25" s="13" t="s">
        <v>26</v>
      </c>
      <c r="C25" s="13" t="s">
        <v>36</v>
      </c>
      <c r="D25" s="13" t="s">
        <v>26</v>
      </c>
      <c r="E25" s="14" t="s">
        <v>50</v>
      </c>
      <c r="F25" s="15" t="s">
        <v>29</v>
      </c>
      <c r="G25" s="15" t="s">
        <v>29</v>
      </c>
      <c r="H25" s="16" t="s">
        <v>29</v>
      </c>
      <c r="I25" s="16">
        <v>560</v>
      </c>
      <c r="J25" s="15" t="s">
        <v>29</v>
      </c>
      <c r="K25" s="15" t="s">
        <v>29</v>
      </c>
      <c r="L25" s="15" t="s">
        <v>29</v>
      </c>
      <c r="M25" s="15" t="s">
        <v>29</v>
      </c>
      <c r="N25" s="23">
        <v>560</v>
      </c>
      <c r="O25" s="24">
        <v>560</v>
      </c>
    </row>
    <row r="26" spans="1:15" ht="27">
      <c r="A26" s="13" t="s">
        <v>26</v>
      </c>
      <c r="B26" s="13" t="s">
        <v>26</v>
      </c>
      <c r="C26" s="13" t="s">
        <v>26</v>
      </c>
      <c r="D26" s="13" t="s">
        <v>31</v>
      </c>
      <c r="E26" s="14" t="s">
        <v>51</v>
      </c>
      <c r="F26" s="15" t="s">
        <v>29</v>
      </c>
      <c r="G26" s="15" t="s">
        <v>29</v>
      </c>
      <c r="H26" s="16" t="s">
        <v>29</v>
      </c>
      <c r="I26" s="16">
        <v>560</v>
      </c>
      <c r="J26" s="15" t="s">
        <v>29</v>
      </c>
      <c r="K26" s="15" t="s">
        <v>29</v>
      </c>
      <c r="L26" s="15" t="s">
        <v>29</v>
      </c>
      <c r="M26" s="15" t="s">
        <v>29</v>
      </c>
      <c r="N26" s="23">
        <v>560</v>
      </c>
      <c r="O26" s="24">
        <v>560</v>
      </c>
    </row>
    <row r="27" spans="1:15" ht="27">
      <c r="A27" s="13" t="s">
        <v>52</v>
      </c>
      <c r="B27" s="13" t="s">
        <v>26</v>
      </c>
      <c r="C27" s="13" t="s">
        <v>26</v>
      </c>
      <c r="D27" s="13" t="s">
        <v>26</v>
      </c>
      <c r="E27" s="14" t="s">
        <v>53</v>
      </c>
      <c r="F27" s="15">
        <v>3000</v>
      </c>
      <c r="G27" s="15" t="s">
        <v>29</v>
      </c>
      <c r="H27" s="16">
        <v>3000</v>
      </c>
      <c r="I27" s="16">
        <v>17175</v>
      </c>
      <c r="J27" s="15" t="s">
        <v>29</v>
      </c>
      <c r="K27" s="15" t="s">
        <v>29</v>
      </c>
      <c r="L27" s="15" t="s">
        <v>29</v>
      </c>
      <c r="M27" s="15" t="s">
        <v>29</v>
      </c>
      <c r="N27" s="23">
        <v>17175</v>
      </c>
      <c r="O27" s="24">
        <v>14175</v>
      </c>
    </row>
    <row r="28" spans="1:15" ht="27">
      <c r="A28" s="13" t="s">
        <v>26</v>
      </c>
      <c r="B28" s="13" t="s">
        <v>31</v>
      </c>
      <c r="C28" s="13" t="s">
        <v>26</v>
      </c>
      <c r="D28" s="13" t="s">
        <v>26</v>
      </c>
      <c r="E28" s="14" t="s">
        <v>54</v>
      </c>
      <c r="F28" s="15">
        <v>3000</v>
      </c>
      <c r="G28" s="15" t="s">
        <v>29</v>
      </c>
      <c r="H28" s="16">
        <v>3000</v>
      </c>
      <c r="I28" s="16">
        <v>17175</v>
      </c>
      <c r="J28" s="15" t="s">
        <v>29</v>
      </c>
      <c r="K28" s="15" t="s">
        <v>29</v>
      </c>
      <c r="L28" s="15" t="s">
        <v>29</v>
      </c>
      <c r="M28" s="15" t="s">
        <v>29</v>
      </c>
      <c r="N28" s="23">
        <v>17175</v>
      </c>
      <c r="O28" s="24">
        <v>14175</v>
      </c>
    </row>
    <row r="29" spans="1:15" ht="27">
      <c r="A29" s="13" t="s">
        <v>26</v>
      </c>
      <c r="B29" s="13" t="s">
        <v>26</v>
      </c>
      <c r="C29" s="13" t="s">
        <v>31</v>
      </c>
      <c r="D29" s="13" t="s">
        <v>26</v>
      </c>
      <c r="E29" s="14" t="s">
        <v>55</v>
      </c>
      <c r="F29" s="15">
        <v>3000</v>
      </c>
      <c r="G29" s="15" t="s">
        <v>29</v>
      </c>
      <c r="H29" s="16">
        <v>3000</v>
      </c>
      <c r="I29" s="16">
        <v>17175</v>
      </c>
      <c r="J29" s="15" t="s">
        <v>29</v>
      </c>
      <c r="K29" s="15" t="s">
        <v>29</v>
      </c>
      <c r="L29" s="15" t="s">
        <v>29</v>
      </c>
      <c r="M29" s="15" t="s">
        <v>29</v>
      </c>
      <c r="N29" s="23">
        <v>17175</v>
      </c>
      <c r="O29" s="24">
        <v>14175</v>
      </c>
    </row>
    <row r="30" spans="1:16" ht="27">
      <c r="A30" s="25" t="s">
        <v>26</v>
      </c>
      <c r="B30" s="25" t="s">
        <v>26</v>
      </c>
      <c r="C30" s="25" t="s">
        <v>26</v>
      </c>
      <c r="D30" s="25" t="s">
        <v>31</v>
      </c>
      <c r="E30" s="26" t="s">
        <v>56</v>
      </c>
      <c r="F30" s="27">
        <v>3000</v>
      </c>
      <c r="G30" s="27" t="s">
        <v>29</v>
      </c>
      <c r="H30" s="28">
        <v>3000</v>
      </c>
      <c r="I30" s="28">
        <v>17175</v>
      </c>
      <c r="J30" s="27" t="s">
        <v>29</v>
      </c>
      <c r="K30" s="27" t="s">
        <v>29</v>
      </c>
      <c r="L30" s="27" t="s">
        <v>29</v>
      </c>
      <c r="M30" s="27" t="s">
        <v>29</v>
      </c>
      <c r="N30" s="29">
        <v>17175</v>
      </c>
      <c r="O30" s="30">
        <v>14175</v>
      </c>
      <c r="P30" s="31"/>
    </row>
  </sheetData>
  <sheetProtection/>
  <mergeCells count="23">
    <mergeCell ref="E5:E6"/>
    <mergeCell ref="F5:F6"/>
    <mergeCell ref="G5:G6"/>
    <mergeCell ref="H5:H6"/>
    <mergeCell ref="A5:A6"/>
    <mergeCell ref="B5:B6"/>
    <mergeCell ref="C5:C6"/>
    <mergeCell ref="D5:D6"/>
    <mergeCell ref="O3:P3"/>
    <mergeCell ref="O4:O6"/>
    <mergeCell ref="P4:P6"/>
    <mergeCell ref="I5:I6"/>
    <mergeCell ref="J5:L5"/>
    <mergeCell ref="M5:M6"/>
    <mergeCell ref="N5:N6"/>
    <mergeCell ref="A4:E4"/>
    <mergeCell ref="F4:H4"/>
    <mergeCell ref="A3:D3"/>
    <mergeCell ref="H1:I1"/>
    <mergeCell ref="I4:N4"/>
    <mergeCell ref="J1:K1"/>
    <mergeCell ref="H2:I2"/>
    <mergeCell ref="J2:K2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22">
      <selection activeCell="L22" sqref="L22"/>
    </sheetView>
  </sheetViews>
  <sheetFormatPr defaultColWidth="9.140625" defaultRowHeight="19.5" customHeight="1"/>
  <cols>
    <col min="1" max="4" width="2.8515625" style="36" customWidth="1"/>
    <col min="5" max="5" width="17.140625" style="24" customWidth="1"/>
    <col min="6" max="6" width="10.7109375" style="21" customWidth="1"/>
    <col min="7" max="8" width="10.7109375" style="15" customWidth="1"/>
    <col min="9" max="9" width="11.140625" style="15" customWidth="1"/>
    <col min="10" max="10" width="11.57421875" style="15" customWidth="1"/>
    <col min="11" max="11" width="11.421875" style="15" customWidth="1"/>
    <col min="12" max="12" width="11.00390625" style="16" customWidth="1"/>
    <col min="13" max="13" width="15.421875" style="16" customWidth="1"/>
    <col min="14" max="14" width="15.00390625" style="21" customWidth="1"/>
    <col min="15" max="15" width="14.28125" style="15" customWidth="1"/>
    <col min="16" max="16" width="15.140625" style="15" customWidth="1"/>
    <col min="17" max="17" width="14.140625" style="15" customWidth="1"/>
    <col min="18" max="18" width="13.421875" style="15" customWidth="1"/>
    <col min="19" max="19" width="14.140625" style="24" customWidth="1"/>
    <col min="20" max="16384" width="9.140625" style="1" customWidth="1"/>
  </cols>
  <sheetData>
    <row r="1" spans="1:18" s="3" customFormat="1" ht="25.5">
      <c r="A1" s="2" t="s">
        <v>26</v>
      </c>
      <c r="B1" s="2"/>
      <c r="C1" s="2"/>
      <c r="D1" s="2"/>
      <c r="F1" s="21"/>
      <c r="G1" s="21"/>
      <c r="H1" s="21"/>
      <c r="I1" s="21"/>
      <c r="J1" s="21"/>
      <c r="K1" s="107" t="s">
        <v>0</v>
      </c>
      <c r="L1" s="107"/>
      <c r="M1" s="112" t="s">
        <v>1</v>
      </c>
      <c r="N1" s="112"/>
      <c r="O1" s="21"/>
      <c r="P1" s="21"/>
      <c r="Q1" s="21"/>
      <c r="R1" s="21"/>
    </row>
    <row r="2" spans="1:18" s="3" customFormat="1" ht="30">
      <c r="A2" s="32"/>
      <c r="B2" s="32"/>
      <c r="C2" s="32"/>
      <c r="D2" s="32"/>
      <c r="E2" s="32"/>
      <c r="F2" s="21"/>
      <c r="G2" s="21"/>
      <c r="H2" s="21"/>
      <c r="I2" s="21"/>
      <c r="J2" s="21"/>
      <c r="K2" s="108" t="s">
        <v>57</v>
      </c>
      <c r="L2" s="108"/>
      <c r="M2" s="109" t="s">
        <v>3</v>
      </c>
      <c r="N2" s="109"/>
      <c r="O2" s="21"/>
      <c r="P2" s="21"/>
      <c r="Q2" s="21"/>
      <c r="R2" s="21"/>
    </row>
    <row r="3" spans="1:19" s="5" customFormat="1" ht="16.5">
      <c r="A3" s="127" t="s">
        <v>27</v>
      </c>
      <c r="B3" s="127"/>
      <c r="C3" s="127"/>
      <c r="D3" s="127"/>
      <c r="F3" s="22"/>
      <c r="G3" s="22"/>
      <c r="H3" s="22"/>
      <c r="I3" s="22"/>
      <c r="J3" s="22"/>
      <c r="K3" s="110" t="s">
        <v>4</v>
      </c>
      <c r="L3" s="110"/>
      <c r="M3" s="111" t="s">
        <v>86</v>
      </c>
      <c r="N3" s="111"/>
      <c r="O3" s="22"/>
      <c r="P3" s="22"/>
      <c r="Q3" s="22"/>
      <c r="R3" s="119" t="s">
        <v>6</v>
      </c>
      <c r="S3" s="119"/>
    </row>
    <row r="4" spans="1:19" s="38" customFormat="1" ht="16.5">
      <c r="A4" s="99" t="s">
        <v>7</v>
      </c>
      <c r="B4" s="99"/>
      <c r="C4" s="99"/>
      <c r="D4" s="99"/>
      <c r="E4" s="99"/>
      <c r="F4" s="100" t="s">
        <v>8</v>
      </c>
      <c r="G4" s="101"/>
      <c r="H4" s="102"/>
      <c r="I4" s="115" t="s">
        <v>59</v>
      </c>
      <c r="J4" s="116"/>
      <c r="K4" s="116"/>
      <c r="L4" s="116"/>
      <c r="M4" s="117"/>
      <c r="N4" s="117"/>
      <c r="O4" s="117"/>
      <c r="P4" s="118"/>
      <c r="Q4" s="97" t="s">
        <v>60</v>
      </c>
      <c r="R4" s="97" t="s">
        <v>61</v>
      </c>
      <c r="S4" s="97" t="s">
        <v>62</v>
      </c>
    </row>
    <row r="5" spans="1:19" s="38" customFormat="1" ht="16.5">
      <c r="A5" s="103" t="s">
        <v>12</v>
      </c>
      <c r="B5" s="103" t="s">
        <v>13</v>
      </c>
      <c r="C5" s="104" t="s">
        <v>14</v>
      </c>
      <c r="D5" s="103" t="s">
        <v>15</v>
      </c>
      <c r="E5" s="78" t="s">
        <v>16</v>
      </c>
      <c r="F5" s="95" t="s">
        <v>17</v>
      </c>
      <c r="G5" s="97" t="s">
        <v>18</v>
      </c>
      <c r="H5" s="97" t="s">
        <v>63</v>
      </c>
      <c r="I5" s="97" t="s">
        <v>20</v>
      </c>
      <c r="J5" s="122" t="s">
        <v>64</v>
      </c>
      <c r="K5" s="123"/>
      <c r="L5" s="124"/>
      <c r="M5" s="122" t="s">
        <v>22</v>
      </c>
      <c r="N5" s="123"/>
      <c r="O5" s="124"/>
      <c r="P5" s="97" t="s">
        <v>65</v>
      </c>
      <c r="Q5" s="120"/>
      <c r="R5" s="121"/>
      <c r="S5" s="120"/>
    </row>
    <row r="6" spans="1:19" s="38" customFormat="1" ht="33">
      <c r="A6" s="103"/>
      <c r="B6" s="103"/>
      <c r="C6" s="105"/>
      <c r="D6" s="103"/>
      <c r="E6" s="78"/>
      <c r="F6" s="96"/>
      <c r="G6" s="98"/>
      <c r="H6" s="106"/>
      <c r="I6" s="98"/>
      <c r="J6" s="33" t="s">
        <v>66</v>
      </c>
      <c r="K6" s="34" t="s">
        <v>67</v>
      </c>
      <c r="L6" s="33" t="s">
        <v>68</v>
      </c>
      <c r="M6" s="33" t="s">
        <v>66</v>
      </c>
      <c r="N6" s="35" t="s">
        <v>67</v>
      </c>
      <c r="O6" s="33" t="s">
        <v>68</v>
      </c>
      <c r="P6" s="106"/>
      <c r="Q6" s="106"/>
      <c r="R6" s="98"/>
      <c r="S6" s="106"/>
    </row>
    <row r="7" spans="1:18" ht="19.5" customHeight="1">
      <c r="A7" s="36" t="s">
        <v>26</v>
      </c>
      <c r="B7" s="36" t="s">
        <v>26</v>
      </c>
      <c r="C7" s="36" t="s">
        <v>26</v>
      </c>
      <c r="D7" s="36" t="s">
        <v>26</v>
      </c>
      <c r="E7" s="24" t="s">
        <v>69</v>
      </c>
      <c r="F7" s="21">
        <v>13214525</v>
      </c>
      <c r="G7" s="15" t="s">
        <v>29</v>
      </c>
      <c r="H7" s="15">
        <v>13214525</v>
      </c>
      <c r="I7" s="15">
        <v>12611462</v>
      </c>
      <c r="J7" s="15" t="s">
        <v>29</v>
      </c>
      <c r="K7" s="15" t="s">
        <v>29</v>
      </c>
      <c r="L7" s="16" t="s">
        <v>29</v>
      </c>
      <c r="M7" s="16" t="s">
        <v>29</v>
      </c>
      <c r="N7" s="21" t="s">
        <v>29</v>
      </c>
      <c r="O7" s="15" t="s">
        <v>29</v>
      </c>
      <c r="P7" s="15">
        <v>12611462</v>
      </c>
      <c r="Q7" s="15">
        <v>-603063</v>
      </c>
      <c r="R7" s="15" t="s">
        <v>29</v>
      </c>
    </row>
    <row r="8" spans="1:18" ht="18">
      <c r="A8" s="36" t="s">
        <v>26</v>
      </c>
      <c r="B8" s="36" t="s">
        <v>26</v>
      </c>
      <c r="C8" s="36" t="s">
        <v>26</v>
      </c>
      <c r="D8" s="36" t="s">
        <v>26</v>
      </c>
      <c r="E8" s="24" t="s">
        <v>28</v>
      </c>
      <c r="F8" s="21">
        <v>10341000</v>
      </c>
      <c r="G8" s="15" t="s">
        <v>29</v>
      </c>
      <c r="H8" s="15">
        <v>10341000</v>
      </c>
      <c r="I8" s="15">
        <v>9737937</v>
      </c>
      <c r="J8" s="15" t="s">
        <v>29</v>
      </c>
      <c r="K8" s="15" t="s">
        <v>29</v>
      </c>
      <c r="L8" s="16" t="s">
        <v>29</v>
      </c>
      <c r="M8" s="16" t="s">
        <v>29</v>
      </c>
      <c r="N8" s="21" t="s">
        <v>29</v>
      </c>
      <c r="O8" s="15" t="s">
        <v>29</v>
      </c>
      <c r="P8" s="15">
        <v>9737937</v>
      </c>
      <c r="Q8" s="15">
        <v>-603063</v>
      </c>
      <c r="R8" s="15" t="s">
        <v>29</v>
      </c>
    </row>
    <row r="9" spans="1:18" ht="18">
      <c r="A9" s="36" t="s">
        <v>26</v>
      </c>
      <c r="B9" s="36" t="s">
        <v>26</v>
      </c>
      <c r="C9" s="36" t="s">
        <v>26</v>
      </c>
      <c r="D9" s="36" t="s">
        <v>26</v>
      </c>
      <c r="E9" s="24" t="s">
        <v>30</v>
      </c>
      <c r="F9" s="21">
        <v>10341000</v>
      </c>
      <c r="G9" s="15" t="s">
        <v>29</v>
      </c>
      <c r="H9" s="15">
        <v>10341000</v>
      </c>
      <c r="I9" s="15">
        <v>9737937</v>
      </c>
      <c r="J9" s="15" t="s">
        <v>29</v>
      </c>
      <c r="K9" s="15" t="s">
        <v>29</v>
      </c>
      <c r="L9" s="16" t="s">
        <v>29</v>
      </c>
      <c r="M9" s="16" t="s">
        <v>29</v>
      </c>
      <c r="N9" s="21" t="s">
        <v>29</v>
      </c>
      <c r="O9" s="15" t="s">
        <v>29</v>
      </c>
      <c r="P9" s="15">
        <v>9737937</v>
      </c>
      <c r="Q9" s="15">
        <v>-603063</v>
      </c>
      <c r="R9" s="15" t="s">
        <v>29</v>
      </c>
    </row>
    <row r="10" spans="1:18" ht="27">
      <c r="A10" s="36" t="s">
        <v>31</v>
      </c>
      <c r="B10" s="36" t="s">
        <v>26</v>
      </c>
      <c r="C10" s="36" t="s">
        <v>26</v>
      </c>
      <c r="D10" s="36" t="s">
        <v>26</v>
      </c>
      <c r="E10" s="24" t="s">
        <v>70</v>
      </c>
      <c r="F10" s="21">
        <v>10341000</v>
      </c>
      <c r="G10" s="15" t="s">
        <v>29</v>
      </c>
      <c r="H10" s="15">
        <v>10341000</v>
      </c>
      <c r="I10" s="15">
        <v>9737937</v>
      </c>
      <c r="J10" s="15" t="s">
        <v>29</v>
      </c>
      <c r="K10" s="15" t="s">
        <v>29</v>
      </c>
      <c r="L10" s="16" t="s">
        <v>29</v>
      </c>
      <c r="M10" s="16" t="s">
        <v>29</v>
      </c>
      <c r="N10" s="21" t="s">
        <v>29</v>
      </c>
      <c r="O10" s="15" t="s">
        <v>29</v>
      </c>
      <c r="P10" s="15">
        <v>9737937</v>
      </c>
      <c r="Q10" s="15">
        <v>-603063</v>
      </c>
      <c r="R10" s="15" t="s">
        <v>29</v>
      </c>
    </row>
    <row r="11" spans="1:18" ht="27">
      <c r="A11" s="36" t="s">
        <v>26</v>
      </c>
      <c r="B11" s="36" t="s">
        <v>31</v>
      </c>
      <c r="C11" s="36" t="s">
        <v>26</v>
      </c>
      <c r="D11" s="36" t="s">
        <v>26</v>
      </c>
      <c r="E11" s="24" t="s">
        <v>71</v>
      </c>
      <c r="F11" s="21">
        <v>10341000</v>
      </c>
      <c r="G11" s="15" t="s">
        <v>29</v>
      </c>
      <c r="H11" s="15">
        <v>10341000</v>
      </c>
      <c r="I11" s="15">
        <v>9737937</v>
      </c>
      <c r="J11" s="15" t="s">
        <v>29</v>
      </c>
      <c r="K11" s="15" t="s">
        <v>29</v>
      </c>
      <c r="L11" s="16" t="s">
        <v>29</v>
      </c>
      <c r="M11" s="16" t="s">
        <v>29</v>
      </c>
      <c r="N11" s="21" t="s">
        <v>29</v>
      </c>
      <c r="O11" s="15" t="s">
        <v>29</v>
      </c>
      <c r="P11" s="15">
        <v>9737937</v>
      </c>
      <c r="Q11" s="15">
        <v>-603063</v>
      </c>
      <c r="R11" s="15" t="s">
        <v>29</v>
      </c>
    </row>
    <row r="12" spans="1:18" ht="27">
      <c r="A12" s="36" t="s">
        <v>26</v>
      </c>
      <c r="B12" s="36" t="s">
        <v>26</v>
      </c>
      <c r="C12" s="36" t="s">
        <v>31</v>
      </c>
      <c r="D12" s="36" t="s">
        <v>26</v>
      </c>
      <c r="E12" s="24" t="s">
        <v>72</v>
      </c>
      <c r="F12" s="21">
        <v>9665000</v>
      </c>
      <c r="G12" s="15" t="s">
        <v>29</v>
      </c>
      <c r="H12" s="15">
        <v>9665000</v>
      </c>
      <c r="I12" s="15">
        <v>9171937</v>
      </c>
      <c r="J12" s="15" t="s">
        <v>29</v>
      </c>
      <c r="K12" s="15" t="s">
        <v>29</v>
      </c>
      <c r="L12" s="16" t="s">
        <v>29</v>
      </c>
      <c r="M12" s="16" t="s">
        <v>29</v>
      </c>
      <c r="N12" s="21" t="s">
        <v>29</v>
      </c>
      <c r="O12" s="15" t="s">
        <v>29</v>
      </c>
      <c r="P12" s="15">
        <v>9171937</v>
      </c>
      <c r="Q12" s="15">
        <v>-493063</v>
      </c>
      <c r="R12" s="15" t="s">
        <v>29</v>
      </c>
    </row>
    <row r="13" spans="1:18" ht="27">
      <c r="A13" s="36" t="s">
        <v>26</v>
      </c>
      <c r="B13" s="36" t="s">
        <v>26</v>
      </c>
      <c r="C13" s="36" t="s">
        <v>26</v>
      </c>
      <c r="D13" s="36" t="s">
        <v>31</v>
      </c>
      <c r="E13" s="24" t="s">
        <v>73</v>
      </c>
      <c r="F13" s="21">
        <v>9665000</v>
      </c>
      <c r="G13" s="15" t="s">
        <v>29</v>
      </c>
      <c r="H13" s="15">
        <v>9665000</v>
      </c>
      <c r="I13" s="15">
        <v>9171937</v>
      </c>
      <c r="J13" s="15" t="s">
        <v>29</v>
      </c>
      <c r="K13" s="15" t="s">
        <v>29</v>
      </c>
      <c r="L13" s="16" t="s">
        <v>29</v>
      </c>
      <c r="M13" s="16" t="s">
        <v>29</v>
      </c>
      <c r="N13" s="21" t="s">
        <v>29</v>
      </c>
      <c r="O13" s="15" t="s">
        <v>29</v>
      </c>
      <c r="P13" s="15">
        <v>9171937</v>
      </c>
      <c r="Q13" s="15">
        <v>-493063</v>
      </c>
      <c r="R13" s="15" t="s">
        <v>29</v>
      </c>
    </row>
    <row r="14" spans="1:18" ht="18">
      <c r="A14" s="36" t="s">
        <v>26</v>
      </c>
      <c r="B14" s="36" t="s">
        <v>26</v>
      </c>
      <c r="C14" s="36" t="s">
        <v>26</v>
      </c>
      <c r="D14" s="36" t="s">
        <v>26</v>
      </c>
      <c r="E14" s="24" t="s">
        <v>74</v>
      </c>
      <c r="F14" s="21">
        <v>9605000</v>
      </c>
      <c r="G14" s="15" t="s">
        <v>29</v>
      </c>
      <c r="H14" s="15">
        <v>9605000</v>
      </c>
      <c r="I14" s="15">
        <v>9111937</v>
      </c>
      <c r="J14" s="15" t="s">
        <v>29</v>
      </c>
      <c r="K14" s="15" t="s">
        <v>29</v>
      </c>
      <c r="L14" s="16" t="s">
        <v>29</v>
      </c>
      <c r="M14" s="16" t="s">
        <v>29</v>
      </c>
      <c r="N14" s="21" t="s">
        <v>29</v>
      </c>
      <c r="O14" s="15" t="s">
        <v>29</v>
      </c>
      <c r="P14" s="15">
        <v>9111937</v>
      </c>
      <c r="Q14" s="15">
        <v>-493063</v>
      </c>
      <c r="R14" s="15" t="s">
        <v>29</v>
      </c>
    </row>
    <row r="15" spans="1:18" ht="18">
      <c r="A15" s="36" t="s">
        <v>26</v>
      </c>
      <c r="B15" s="36" t="s">
        <v>26</v>
      </c>
      <c r="C15" s="36" t="s">
        <v>26</v>
      </c>
      <c r="D15" s="36" t="s">
        <v>26</v>
      </c>
      <c r="E15" s="24" t="s">
        <v>75</v>
      </c>
      <c r="F15" s="21">
        <v>60000</v>
      </c>
      <c r="G15" s="15" t="s">
        <v>29</v>
      </c>
      <c r="H15" s="15">
        <v>60000</v>
      </c>
      <c r="I15" s="15">
        <v>60000</v>
      </c>
      <c r="J15" s="15" t="s">
        <v>29</v>
      </c>
      <c r="K15" s="15" t="s">
        <v>29</v>
      </c>
      <c r="L15" s="16" t="s">
        <v>29</v>
      </c>
      <c r="M15" s="16" t="s">
        <v>29</v>
      </c>
      <c r="N15" s="21" t="s">
        <v>29</v>
      </c>
      <c r="O15" s="15" t="s">
        <v>29</v>
      </c>
      <c r="P15" s="15">
        <v>60000</v>
      </c>
      <c r="Q15" s="15" t="s">
        <v>29</v>
      </c>
      <c r="R15" s="15" t="s">
        <v>29</v>
      </c>
    </row>
    <row r="16" spans="1:18" ht="27">
      <c r="A16" s="36" t="s">
        <v>26</v>
      </c>
      <c r="B16" s="36" t="s">
        <v>26</v>
      </c>
      <c r="C16" s="36" t="s">
        <v>36</v>
      </c>
      <c r="D16" s="36" t="s">
        <v>26</v>
      </c>
      <c r="E16" s="24" t="s">
        <v>76</v>
      </c>
      <c r="F16" s="21">
        <v>676000</v>
      </c>
      <c r="G16" s="15" t="s">
        <v>29</v>
      </c>
      <c r="H16" s="15">
        <v>676000</v>
      </c>
      <c r="I16" s="15">
        <v>566000</v>
      </c>
      <c r="J16" s="15" t="s">
        <v>29</v>
      </c>
      <c r="K16" s="15" t="s">
        <v>29</v>
      </c>
      <c r="L16" s="16" t="s">
        <v>29</v>
      </c>
      <c r="M16" s="16" t="s">
        <v>29</v>
      </c>
      <c r="N16" s="21" t="s">
        <v>29</v>
      </c>
      <c r="O16" s="15" t="s">
        <v>29</v>
      </c>
      <c r="P16" s="15">
        <v>566000</v>
      </c>
      <c r="Q16" s="15">
        <v>-110000</v>
      </c>
      <c r="R16" s="15" t="s">
        <v>29</v>
      </c>
    </row>
    <row r="17" spans="1:18" ht="27">
      <c r="A17" s="36" t="s">
        <v>26</v>
      </c>
      <c r="B17" s="36" t="s">
        <v>26</v>
      </c>
      <c r="C17" s="36" t="s">
        <v>26</v>
      </c>
      <c r="D17" s="36" t="s">
        <v>31</v>
      </c>
      <c r="E17" s="24" t="s">
        <v>77</v>
      </c>
      <c r="F17" s="21">
        <v>676000</v>
      </c>
      <c r="G17" s="15" t="s">
        <v>29</v>
      </c>
      <c r="H17" s="15">
        <v>676000</v>
      </c>
      <c r="I17" s="15">
        <v>566000</v>
      </c>
      <c r="J17" s="15" t="s">
        <v>29</v>
      </c>
      <c r="K17" s="15" t="s">
        <v>29</v>
      </c>
      <c r="L17" s="16" t="s">
        <v>29</v>
      </c>
      <c r="M17" s="16" t="s">
        <v>29</v>
      </c>
      <c r="N17" s="21" t="s">
        <v>29</v>
      </c>
      <c r="O17" s="15" t="s">
        <v>29</v>
      </c>
      <c r="P17" s="15">
        <v>566000</v>
      </c>
      <c r="Q17" s="15">
        <v>-110000</v>
      </c>
      <c r="R17" s="15" t="s">
        <v>29</v>
      </c>
    </row>
    <row r="18" spans="1:18" ht="18">
      <c r="A18" s="36" t="s">
        <v>26</v>
      </c>
      <c r="B18" s="36" t="s">
        <v>26</v>
      </c>
      <c r="C18" s="36" t="s">
        <v>26</v>
      </c>
      <c r="D18" s="36" t="s">
        <v>26</v>
      </c>
      <c r="E18" s="24" t="s">
        <v>75</v>
      </c>
      <c r="F18" s="21">
        <v>676000</v>
      </c>
      <c r="G18" s="15" t="s">
        <v>29</v>
      </c>
      <c r="H18" s="15">
        <v>676000</v>
      </c>
      <c r="I18" s="15">
        <v>566000</v>
      </c>
      <c r="J18" s="15" t="s">
        <v>29</v>
      </c>
      <c r="K18" s="15" t="s">
        <v>29</v>
      </c>
      <c r="L18" s="16" t="s">
        <v>29</v>
      </c>
      <c r="M18" s="16" t="s">
        <v>29</v>
      </c>
      <c r="N18" s="21" t="s">
        <v>29</v>
      </c>
      <c r="O18" s="15" t="s">
        <v>29</v>
      </c>
      <c r="P18" s="15">
        <v>566000</v>
      </c>
      <c r="Q18" s="15">
        <v>-110000</v>
      </c>
      <c r="R18" s="15" t="s">
        <v>29</v>
      </c>
    </row>
    <row r="19" spans="1:18" ht="19.5" customHeight="1">
      <c r="A19" s="36" t="s">
        <v>26</v>
      </c>
      <c r="B19" s="36" t="s">
        <v>26</v>
      </c>
      <c r="C19" s="36" t="s">
        <v>26</v>
      </c>
      <c r="D19" s="36" t="s">
        <v>26</v>
      </c>
      <c r="E19" s="24" t="s">
        <v>78</v>
      </c>
      <c r="F19" s="21">
        <v>2873525</v>
      </c>
      <c r="G19" s="15" t="s">
        <v>29</v>
      </c>
      <c r="H19" s="15">
        <v>2873525</v>
      </c>
      <c r="I19" s="15">
        <v>2873525</v>
      </c>
      <c r="J19" s="15" t="s">
        <v>29</v>
      </c>
      <c r="K19" s="15" t="s">
        <v>29</v>
      </c>
      <c r="L19" s="16" t="s">
        <v>29</v>
      </c>
      <c r="M19" s="16" t="s">
        <v>29</v>
      </c>
      <c r="N19" s="21" t="s">
        <v>29</v>
      </c>
      <c r="O19" s="15" t="s">
        <v>29</v>
      </c>
      <c r="P19" s="15">
        <v>2873525</v>
      </c>
      <c r="Q19" s="15" t="s">
        <v>29</v>
      </c>
      <c r="R19" s="15" t="s">
        <v>29</v>
      </c>
    </row>
    <row r="20" spans="1:18" ht="19.5" customHeight="1">
      <c r="A20" s="36" t="s">
        <v>31</v>
      </c>
      <c r="B20" s="36" t="s">
        <v>26</v>
      </c>
      <c r="C20" s="36" t="s">
        <v>26</v>
      </c>
      <c r="D20" s="36" t="s">
        <v>26</v>
      </c>
      <c r="E20" s="24" t="s">
        <v>70</v>
      </c>
      <c r="F20" s="21">
        <v>2873525</v>
      </c>
      <c r="G20" s="15" t="s">
        <v>29</v>
      </c>
      <c r="H20" s="15">
        <v>2873525</v>
      </c>
      <c r="I20" s="15">
        <v>2873525</v>
      </c>
      <c r="J20" s="15" t="s">
        <v>29</v>
      </c>
      <c r="K20" s="15" t="s">
        <v>29</v>
      </c>
      <c r="L20" s="16" t="s">
        <v>29</v>
      </c>
      <c r="M20" s="16" t="s">
        <v>29</v>
      </c>
      <c r="N20" s="21" t="s">
        <v>29</v>
      </c>
      <c r="O20" s="15" t="s">
        <v>29</v>
      </c>
      <c r="P20" s="15">
        <v>2873525</v>
      </c>
      <c r="Q20" s="15" t="s">
        <v>29</v>
      </c>
      <c r="R20" s="15" t="s">
        <v>29</v>
      </c>
    </row>
    <row r="21" spans="1:18" ht="19.5" customHeight="1">
      <c r="A21" s="36" t="s">
        <v>26</v>
      </c>
      <c r="B21" s="36" t="s">
        <v>31</v>
      </c>
      <c r="C21" s="36" t="s">
        <v>26</v>
      </c>
      <c r="D21" s="36" t="s">
        <v>26</v>
      </c>
      <c r="E21" s="24" t="s">
        <v>71</v>
      </c>
      <c r="F21" s="21">
        <v>2873525</v>
      </c>
      <c r="G21" s="15" t="s">
        <v>29</v>
      </c>
      <c r="H21" s="15">
        <v>2873525</v>
      </c>
      <c r="I21" s="15">
        <v>2873525</v>
      </c>
      <c r="J21" s="15" t="s">
        <v>29</v>
      </c>
      <c r="K21" s="15" t="s">
        <v>29</v>
      </c>
      <c r="L21" s="16" t="s">
        <v>29</v>
      </c>
      <c r="M21" s="16" t="s">
        <v>29</v>
      </c>
      <c r="N21" s="21" t="s">
        <v>29</v>
      </c>
      <c r="O21" s="15" t="s">
        <v>29</v>
      </c>
      <c r="P21" s="15">
        <v>2873525</v>
      </c>
      <c r="Q21" s="15" t="s">
        <v>29</v>
      </c>
      <c r="R21" s="15" t="s">
        <v>29</v>
      </c>
    </row>
    <row r="22" spans="1:18" ht="19.5" customHeight="1">
      <c r="A22" s="36" t="s">
        <v>26</v>
      </c>
      <c r="B22" s="36" t="s">
        <v>26</v>
      </c>
      <c r="C22" s="36" t="s">
        <v>31</v>
      </c>
      <c r="D22" s="36" t="s">
        <v>26</v>
      </c>
      <c r="E22" s="24" t="s">
        <v>79</v>
      </c>
      <c r="F22" s="21">
        <v>2646375</v>
      </c>
      <c r="G22" s="15" t="s">
        <v>29</v>
      </c>
      <c r="H22" s="15">
        <v>2646375</v>
      </c>
      <c r="I22" s="15">
        <v>2646375</v>
      </c>
      <c r="J22" s="15" t="s">
        <v>29</v>
      </c>
      <c r="K22" s="15" t="s">
        <v>29</v>
      </c>
      <c r="L22" s="16" t="s">
        <v>29</v>
      </c>
      <c r="M22" s="16" t="s">
        <v>29</v>
      </c>
      <c r="N22" s="21" t="s">
        <v>29</v>
      </c>
      <c r="O22" s="15" t="s">
        <v>29</v>
      </c>
      <c r="P22" s="15">
        <v>2646375</v>
      </c>
      <c r="Q22" s="15" t="s">
        <v>29</v>
      </c>
      <c r="R22" s="15" t="s">
        <v>29</v>
      </c>
    </row>
    <row r="23" spans="1:18" ht="19.5" customHeight="1">
      <c r="A23" s="36" t="s">
        <v>26</v>
      </c>
      <c r="B23" s="36" t="s">
        <v>26</v>
      </c>
      <c r="C23" s="36" t="s">
        <v>26</v>
      </c>
      <c r="D23" s="36" t="s">
        <v>31</v>
      </c>
      <c r="E23" s="24" t="s">
        <v>80</v>
      </c>
      <c r="F23" s="21">
        <v>2646375</v>
      </c>
      <c r="G23" s="15" t="s">
        <v>29</v>
      </c>
      <c r="H23" s="15">
        <v>2646375</v>
      </c>
      <c r="I23" s="15">
        <v>2646375</v>
      </c>
      <c r="J23" s="15" t="s">
        <v>29</v>
      </c>
      <c r="K23" s="15" t="s">
        <v>29</v>
      </c>
      <c r="L23" s="16" t="s">
        <v>29</v>
      </c>
      <c r="M23" s="16" t="s">
        <v>29</v>
      </c>
      <c r="N23" s="21" t="s">
        <v>29</v>
      </c>
      <c r="O23" s="15" t="s">
        <v>29</v>
      </c>
      <c r="P23" s="15">
        <v>2646375</v>
      </c>
      <c r="Q23" s="15" t="s">
        <v>29</v>
      </c>
      <c r="R23" s="15" t="s">
        <v>29</v>
      </c>
    </row>
    <row r="24" spans="1:18" ht="19.5" customHeight="1">
      <c r="A24" s="36" t="s">
        <v>26</v>
      </c>
      <c r="B24" s="36" t="s">
        <v>26</v>
      </c>
      <c r="C24" s="36" t="s">
        <v>26</v>
      </c>
      <c r="D24" s="36" t="s">
        <v>26</v>
      </c>
      <c r="E24" s="24" t="s">
        <v>74</v>
      </c>
      <c r="F24" s="21">
        <v>2580375</v>
      </c>
      <c r="G24" s="15" t="s">
        <v>29</v>
      </c>
      <c r="H24" s="15">
        <v>2580375</v>
      </c>
      <c r="I24" s="15">
        <v>2580375</v>
      </c>
      <c r="J24" s="15" t="s">
        <v>29</v>
      </c>
      <c r="K24" s="15" t="s">
        <v>29</v>
      </c>
      <c r="L24" s="16" t="s">
        <v>29</v>
      </c>
      <c r="M24" s="16" t="s">
        <v>29</v>
      </c>
      <c r="N24" s="21" t="s">
        <v>29</v>
      </c>
      <c r="O24" s="15" t="s">
        <v>29</v>
      </c>
      <c r="P24" s="15">
        <v>2580375</v>
      </c>
      <c r="Q24" s="15" t="s">
        <v>29</v>
      </c>
      <c r="R24" s="15" t="s">
        <v>29</v>
      </c>
    </row>
    <row r="25" spans="1:18" ht="19.5" customHeight="1">
      <c r="A25" s="36" t="s">
        <v>26</v>
      </c>
      <c r="B25" s="36" t="s">
        <v>26</v>
      </c>
      <c r="C25" s="36" t="s">
        <v>26</v>
      </c>
      <c r="D25" s="36" t="s">
        <v>26</v>
      </c>
      <c r="E25" s="24" t="s">
        <v>81</v>
      </c>
      <c r="F25" s="21">
        <v>66000</v>
      </c>
      <c r="G25" s="15" t="s">
        <v>29</v>
      </c>
      <c r="H25" s="15">
        <v>66000</v>
      </c>
      <c r="I25" s="15">
        <v>66000</v>
      </c>
      <c r="J25" s="15" t="s">
        <v>29</v>
      </c>
      <c r="K25" s="15" t="s">
        <v>29</v>
      </c>
      <c r="L25" s="16" t="s">
        <v>29</v>
      </c>
      <c r="M25" s="16" t="s">
        <v>29</v>
      </c>
      <c r="N25" s="21" t="s">
        <v>29</v>
      </c>
      <c r="O25" s="15" t="s">
        <v>29</v>
      </c>
      <c r="P25" s="15">
        <v>66000</v>
      </c>
      <c r="Q25" s="15" t="s">
        <v>29</v>
      </c>
      <c r="R25" s="15" t="s">
        <v>29</v>
      </c>
    </row>
    <row r="26" spans="1:18" ht="19.5" customHeight="1">
      <c r="A26" s="36" t="s">
        <v>26</v>
      </c>
      <c r="B26" s="36" t="s">
        <v>26</v>
      </c>
      <c r="C26" s="36" t="s">
        <v>36</v>
      </c>
      <c r="D26" s="36" t="s">
        <v>26</v>
      </c>
      <c r="E26" s="24" t="s">
        <v>82</v>
      </c>
      <c r="F26" s="21">
        <v>227150</v>
      </c>
      <c r="G26" s="15" t="s">
        <v>29</v>
      </c>
      <c r="H26" s="15">
        <v>227150</v>
      </c>
      <c r="I26" s="15">
        <v>227150</v>
      </c>
      <c r="J26" s="15" t="s">
        <v>29</v>
      </c>
      <c r="K26" s="15" t="s">
        <v>29</v>
      </c>
      <c r="L26" s="16" t="s">
        <v>29</v>
      </c>
      <c r="M26" s="16" t="s">
        <v>29</v>
      </c>
      <c r="N26" s="21" t="s">
        <v>29</v>
      </c>
      <c r="O26" s="15" t="s">
        <v>29</v>
      </c>
      <c r="P26" s="15">
        <v>227150</v>
      </c>
      <c r="Q26" s="15" t="s">
        <v>29</v>
      </c>
      <c r="R26" s="15" t="s">
        <v>29</v>
      </c>
    </row>
    <row r="27" spans="1:18" ht="19.5" customHeight="1">
      <c r="A27" s="36" t="s">
        <v>26</v>
      </c>
      <c r="B27" s="36" t="s">
        <v>26</v>
      </c>
      <c r="C27" s="36" t="s">
        <v>26</v>
      </c>
      <c r="D27" s="36" t="s">
        <v>31</v>
      </c>
      <c r="E27" s="24" t="s">
        <v>83</v>
      </c>
      <c r="F27" s="21">
        <v>227150</v>
      </c>
      <c r="G27" s="15" t="s">
        <v>29</v>
      </c>
      <c r="H27" s="15">
        <v>227150</v>
      </c>
      <c r="I27" s="15">
        <v>227150</v>
      </c>
      <c r="J27" s="15" t="s">
        <v>29</v>
      </c>
      <c r="K27" s="15" t="s">
        <v>29</v>
      </c>
      <c r="L27" s="16" t="s">
        <v>29</v>
      </c>
      <c r="M27" s="16" t="s">
        <v>29</v>
      </c>
      <c r="N27" s="21" t="s">
        <v>29</v>
      </c>
      <c r="O27" s="15" t="s">
        <v>29</v>
      </c>
      <c r="P27" s="15">
        <v>227150</v>
      </c>
      <c r="Q27" s="15" t="s">
        <v>29</v>
      </c>
      <c r="R27" s="15" t="s">
        <v>29</v>
      </c>
    </row>
    <row r="28" spans="1:18" ht="19.5" customHeight="1">
      <c r="A28" s="36" t="s">
        <v>26</v>
      </c>
      <c r="B28" s="36" t="s">
        <v>26</v>
      </c>
      <c r="C28" s="36" t="s">
        <v>26</v>
      </c>
      <c r="D28" s="36" t="s">
        <v>26</v>
      </c>
      <c r="E28" s="24" t="s">
        <v>74</v>
      </c>
      <c r="F28" s="21">
        <v>227150</v>
      </c>
      <c r="G28" s="15" t="s">
        <v>29</v>
      </c>
      <c r="H28" s="15">
        <v>227150</v>
      </c>
      <c r="I28" s="15">
        <v>227150</v>
      </c>
      <c r="J28" s="15" t="s">
        <v>29</v>
      </c>
      <c r="K28" s="15" t="s">
        <v>29</v>
      </c>
      <c r="L28" s="16" t="s">
        <v>29</v>
      </c>
      <c r="M28" s="16" t="s">
        <v>29</v>
      </c>
      <c r="N28" s="21" t="s">
        <v>29</v>
      </c>
      <c r="O28" s="15" t="s">
        <v>29</v>
      </c>
      <c r="P28" s="15">
        <v>227150</v>
      </c>
      <c r="Q28" s="15" t="s">
        <v>29</v>
      </c>
      <c r="R28" s="15" t="s">
        <v>29</v>
      </c>
    </row>
    <row r="36" spans="1:19" ht="19.5" customHeight="1">
      <c r="A36" s="37"/>
      <c r="B36" s="37"/>
      <c r="C36" s="37"/>
      <c r="D36" s="37"/>
      <c r="E36" s="30"/>
      <c r="F36" s="22"/>
      <c r="G36" s="27"/>
      <c r="H36" s="27"/>
      <c r="I36" s="27"/>
      <c r="J36" s="27"/>
      <c r="K36" s="27"/>
      <c r="L36" s="28"/>
      <c r="M36" s="28"/>
      <c r="N36" s="22"/>
      <c r="O36" s="27"/>
      <c r="P36" s="27"/>
      <c r="Q36" s="27"/>
      <c r="R36" s="27"/>
      <c r="S36" s="30"/>
    </row>
  </sheetData>
  <sheetProtection/>
  <mergeCells count="26">
    <mergeCell ref="I4:P4"/>
    <mergeCell ref="R3:S3"/>
    <mergeCell ref="Q4:Q6"/>
    <mergeCell ref="R4:R6"/>
    <mergeCell ref="S4:S6"/>
    <mergeCell ref="M5:O5"/>
    <mergeCell ref="P5:P6"/>
    <mergeCell ref="I5:I6"/>
    <mergeCell ref="J5:L5"/>
    <mergeCell ref="A3:D3"/>
    <mergeCell ref="K1:L1"/>
    <mergeCell ref="K2:L2"/>
    <mergeCell ref="M2:N2"/>
    <mergeCell ref="K3:L3"/>
    <mergeCell ref="M3:N3"/>
    <mergeCell ref="M1:N1"/>
    <mergeCell ref="E5:E6"/>
    <mergeCell ref="F5:F6"/>
    <mergeCell ref="G5:G6"/>
    <mergeCell ref="A4:E4"/>
    <mergeCell ref="F4:H4"/>
    <mergeCell ref="A5:A6"/>
    <mergeCell ref="B5:B6"/>
    <mergeCell ref="C5:C6"/>
    <mergeCell ref="D5:D6"/>
    <mergeCell ref="H5:H6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G1">
      <selection activeCell="L22" sqref="L22"/>
    </sheetView>
  </sheetViews>
  <sheetFormatPr defaultColWidth="9.140625" defaultRowHeight="21.75" customHeight="1"/>
  <cols>
    <col min="1" max="1" width="3.00390625" style="13" customWidth="1"/>
    <col min="2" max="2" width="3.140625" style="13" customWidth="1"/>
    <col min="3" max="4" width="3.28125" style="13" customWidth="1"/>
    <col min="5" max="5" width="28.8515625" style="14" customWidth="1"/>
    <col min="6" max="6" width="16.140625" style="15" customWidth="1"/>
    <col min="7" max="7" width="15.421875" style="15" customWidth="1"/>
    <col min="8" max="8" width="15.57421875" style="16" customWidth="1"/>
    <col min="9" max="9" width="16.00390625" style="16" customWidth="1"/>
    <col min="10" max="12" width="16.7109375" style="15" customWidth="1"/>
    <col min="13" max="13" width="11.28125" style="15" customWidth="1"/>
    <col min="14" max="14" width="14.00390625" style="23" customWidth="1"/>
    <col min="15" max="15" width="18.28125" style="24" customWidth="1"/>
    <col min="16" max="16" width="6.28125" style="17" customWidth="1"/>
    <col min="17" max="16384" width="9.140625" style="1" customWidth="1"/>
  </cols>
  <sheetData>
    <row r="1" spans="1:15" s="3" customFormat="1" ht="25.5" customHeight="1">
      <c r="A1" s="2" t="s">
        <v>26</v>
      </c>
      <c r="B1" s="2"/>
      <c r="C1" s="2"/>
      <c r="D1" s="2"/>
      <c r="F1" s="9"/>
      <c r="G1" s="10"/>
      <c r="H1" s="81" t="s">
        <v>0</v>
      </c>
      <c r="I1" s="81"/>
      <c r="J1" s="82" t="s">
        <v>1</v>
      </c>
      <c r="K1" s="82"/>
      <c r="L1" s="4"/>
      <c r="M1" s="4"/>
      <c r="N1" s="21"/>
      <c r="O1" s="21"/>
    </row>
    <row r="2" spans="1:15" s="3" customFormat="1" ht="30" customHeight="1">
      <c r="A2" s="11"/>
      <c r="B2" s="11"/>
      <c r="C2" s="11"/>
      <c r="D2" s="11"/>
      <c r="F2" s="4"/>
      <c r="H2" s="83" t="s">
        <v>2</v>
      </c>
      <c r="I2" s="83"/>
      <c r="J2" s="84" t="s">
        <v>3</v>
      </c>
      <c r="K2" s="84"/>
      <c r="L2" s="4"/>
      <c r="M2" s="4"/>
      <c r="N2" s="21"/>
      <c r="O2" s="21"/>
    </row>
    <row r="3" spans="1:16" s="3" customFormat="1" ht="16.5" customHeight="1">
      <c r="A3" s="80" t="s">
        <v>27</v>
      </c>
      <c r="B3" s="80"/>
      <c r="C3" s="80"/>
      <c r="D3" s="80"/>
      <c r="E3" s="5"/>
      <c r="F3" s="6"/>
      <c r="G3" s="5"/>
      <c r="H3" s="12"/>
      <c r="I3" s="8" t="s">
        <v>4</v>
      </c>
      <c r="J3" s="7" t="s">
        <v>107</v>
      </c>
      <c r="K3" s="6"/>
      <c r="L3" s="6"/>
      <c r="M3" s="6"/>
      <c r="N3" s="22"/>
      <c r="O3" s="85" t="s">
        <v>6</v>
      </c>
      <c r="P3" s="85"/>
    </row>
    <row r="4" spans="1:16" s="18" customFormat="1" ht="16.5" customHeight="1">
      <c r="A4" s="78" t="s">
        <v>7</v>
      </c>
      <c r="B4" s="78"/>
      <c r="C4" s="78"/>
      <c r="D4" s="78"/>
      <c r="E4" s="78"/>
      <c r="F4" s="79" t="s">
        <v>8</v>
      </c>
      <c r="G4" s="79"/>
      <c r="H4" s="79"/>
      <c r="I4" s="79" t="s">
        <v>9</v>
      </c>
      <c r="J4" s="79"/>
      <c r="K4" s="79"/>
      <c r="L4" s="79"/>
      <c r="M4" s="79"/>
      <c r="N4" s="79"/>
      <c r="O4" s="86" t="s">
        <v>10</v>
      </c>
      <c r="P4" s="89" t="s">
        <v>11</v>
      </c>
    </row>
    <row r="5" spans="1:16" s="20" customFormat="1" ht="14.25" customHeight="1">
      <c r="A5" s="94" t="s">
        <v>12</v>
      </c>
      <c r="B5" s="94" t="s">
        <v>13</v>
      </c>
      <c r="C5" s="94" t="s">
        <v>14</v>
      </c>
      <c r="D5" s="94" t="s">
        <v>15</v>
      </c>
      <c r="E5" s="93" t="s">
        <v>16</v>
      </c>
      <c r="F5" s="90" t="s">
        <v>17</v>
      </c>
      <c r="G5" s="90" t="s">
        <v>18</v>
      </c>
      <c r="H5" s="90" t="s">
        <v>19</v>
      </c>
      <c r="I5" s="90" t="s">
        <v>20</v>
      </c>
      <c r="J5" s="91" t="s">
        <v>21</v>
      </c>
      <c r="K5" s="91"/>
      <c r="L5" s="91"/>
      <c r="M5" s="90" t="s">
        <v>22</v>
      </c>
      <c r="N5" s="92" t="s">
        <v>19</v>
      </c>
      <c r="O5" s="87"/>
      <c r="P5" s="89"/>
    </row>
    <row r="6" spans="1:16" s="20" customFormat="1" ht="28.5">
      <c r="A6" s="94"/>
      <c r="B6" s="94"/>
      <c r="C6" s="94"/>
      <c r="D6" s="94"/>
      <c r="E6" s="93"/>
      <c r="F6" s="90"/>
      <c r="G6" s="90"/>
      <c r="H6" s="90"/>
      <c r="I6" s="90"/>
      <c r="J6" s="19" t="s">
        <v>23</v>
      </c>
      <c r="K6" s="19" t="s">
        <v>24</v>
      </c>
      <c r="L6" s="19" t="s">
        <v>25</v>
      </c>
      <c r="M6" s="90"/>
      <c r="N6" s="92"/>
      <c r="O6" s="88"/>
      <c r="P6" s="89"/>
    </row>
    <row r="7" spans="1:15" ht="21.75" customHeight="1">
      <c r="A7" s="13" t="s">
        <v>26</v>
      </c>
      <c r="B7" s="13" t="s">
        <v>26</v>
      </c>
      <c r="C7" s="13" t="s">
        <v>26</v>
      </c>
      <c r="D7" s="13" t="s">
        <v>26</v>
      </c>
      <c r="E7" s="14" t="s">
        <v>28</v>
      </c>
      <c r="F7" s="15">
        <v>640000</v>
      </c>
      <c r="G7" s="15" t="s">
        <v>29</v>
      </c>
      <c r="H7" s="16">
        <v>640000</v>
      </c>
      <c r="I7" s="16">
        <v>663451</v>
      </c>
      <c r="J7" s="15" t="s">
        <v>29</v>
      </c>
      <c r="K7" s="15" t="s">
        <v>29</v>
      </c>
      <c r="L7" s="15" t="s">
        <v>29</v>
      </c>
      <c r="M7" s="15" t="s">
        <v>29</v>
      </c>
      <c r="N7" s="23">
        <v>663451</v>
      </c>
      <c r="O7" s="24">
        <v>23451</v>
      </c>
    </row>
    <row r="8" spans="1:15" ht="18">
      <c r="A8" s="13" t="s">
        <v>26</v>
      </c>
      <c r="B8" s="13" t="s">
        <v>26</v>
      </c>
      <c r="C8" s="13" t="s">
        <v>26</v>
      </c>
      <c r="D8" s="13" t="s">
        <v>26</v>
      </c>
      <c r="E8" s="14" t="s">
        <v>30</v>
      </c>
      <c r="F8" s="15">
        <v>640000</v>
      </c>
      <c r="G8" s="15" t="s">
        <v>29</v>
      </c>
      <c r="H8" s="16">
        <v>640000</v>
      </c>
      <c r="I8" s="16">
        <v>663451</v>
      </c>
      <c r="J8" s="15" t="s">
        <v>29</v>
      </c>
      <c r="K8" s="15" t="s">
        <v>29</v>
      </c>
      <c r="L8" s="15" t="s">
        <v>29</v>
      </c>
      <c r="M8" s="15" t="s">
        <v>29</v>
      </c>
      <c r="N8" s="23">
        <v>663451</v>
      </c>
      <c r="O8" s="24">
        <v>23451</v>
      </c>
    </row>
    <row r="9" spans="1:15" ht="27">
      <c r="A9" s="13" t="s">
        <v>31</v>
      </c>
      <c r="B9" s="13" t="s">
        <v>26</v>
      </c>
      <c r="C9" s="13" t="s">
        <v>26</v>
      </c>
      <c r="D9" s="13" t="s">
        <v>26</v>
      </c>
      <c r="E9" s="14" t="s">
        <v>32</v>
      </c>
      <c r="F9" s="15">
        <v>2000</v>
      </c>
      <c r="G9" s="15" t="s">
        <v>29</v>
      </c>
      <c r="H9" s="16">
        <v>2000</v>
      </c>
      <c r="I9" s="16">
        <v>6900</v>
      </c>
      <c r="J9" s="15" t="s">
        <v>29</v>
      </c>
      <c r="K9" s="15" t="s">
        <v>29</v>
      </c>
      <c r="L9" s="15" t="s">
        <v>29</v>
      </c>
      <c r="M9" s="15" t="s">
        <v>29</v>
      </c>
      <c r="N9" s="23">
        <v>6900</v>
      </c>
      <c r="O9" s="24">
        <v>4900</v>
      </c>
    </row>
    <row r="10" spans="1:15" ht="27">
      <c r="A10" s="13" t="s">
        <v>26</v>
      </c>
      <c r="B10" s="13" t="s">
        <v>31</v>
      </c>
      <c r="C10" s="13" t="s">
        <v>26</v>
      </c>
      <c r="D10" s="13" t="s">
        <v>26</v>
      </c>
      <c r="E10" s="14" t="s">
        <v>33</v>
      </c>
      <c r="F10" s="15">
        <v>2000</v>
      </c>
      <c r="G10" s="15" t="s">
        <v>29</v>
      </c>
      <c r="H10" s="16">
        <v>2000</v>
      </c>
      <c r="I10" s="16">
        <v>6900</v>
      </c>
      <c r="J10" s="15" t="s">
        <v>29</v>
      </c>
      <c r="K10" s="15" t="s">
        <v>29</v>
      </c>
      <c r="L10" s="15" t="s">
        <v>29</v>
      </c>
      <c r="M10" s="15" t="s">
        <v>29</v>
      </c>
      <c r="N10" s="23">
        <v>6900</v>
      </c>
      <c r="O10" s="24">
        <v>4900</v>
      </c>
    </row>
    <row r="11" spans="1:15" ht="27">
      <c r="A11" s="13" t="s">
        <v>26</v>
      </c>
      <c r="B11" s="13" t="s">
        <v>26</v>
      </c>
      <c r="C11" s="13" t="s">
        <v>31</v>
      </c>
      <c r="D11" s="13" t="s">
        <v>26</v>
      </c>
      <c r="E11" s="14" t="s">
        <v>34</v>
      </c>
      <c r="F11" s="15">
        <v>2000</v>
      </c>
      <c r="G11" s="15" t="s">
        <v>29</v>
      </c>
      <c r="H11" s="16">
        <v>2000</v>
      </c>
      <c r="I11" s="16">
        <v>6900</v>
      </c>
      <c r="J11" s="15" t="s">
        <v>29</v>
      </c>
      <c r="K11" s="15" t="s">
        <v>29</v>
      </c>
      <c r="L11" s="15" t="s">
        <v>29</v>
      </c>
      <c r="M11" s="15" t="s">
        <v>29</v>
      </c>
      <c r="N11" s="23">
        <v>6900</v>
      </c>
      <c r="O11" s="24">
        <v>4900</v>
      </c>
    </row>
    <row r="12" spans="1:15" ht="27">
      <c r="A12" s="13" t="s">
        <v>26</v>
      </c>
      <c r="B12" s="13" t="s">
        <v>26</v>
      </c>
      <c r="C12" s="13" t="s">
        <v>26</v>
      </c>
      <c r="D12" s="13" t="s">
        <v>31</v>
      </c>
      <c r="E12" s="14" t="s">
        <v>35</v>
      </c>
      <c r="F12" s="15">
        <v>2000</v>
      </c>
      <c r="G12" s="15" t="s">
        <v>29</v>
      </c>
      <c r="H12" s="16">
        <v>2000</v>
      </c>
      <c r="I12" s="16">
        <v>6900</v>
      </c>
      <c r="J12" s="15" t="s">
        <v>29</v>
      </c>
      <c r="K12" s="15" t="s">
        <v>29</v>
      </c>
      <c r="L12" s="15" t="s">
        <v>29</v>
      </c>
      <c r="M12" s="15" t="s">
        <v>29</v>
      </c>
      <c r="N12" s="23">
        <v>6900</v>
      </c>
      <c r="O12" s="24">
        <v>4900</v>
      </c>
    </row>
    <row r="13" spans="1:15" ht="27">
      <c r="A13" s="13" t="s">
        <v>36</v>
      </c>
      <c r="B13" s="13" t="s">
        <v>26</v>
      </c>
      <c r="C13" s="13" t="s">
        <v>26</v>
      </c>
      <c r="D13" s="13" t="s">
        <v>26</v>
      </c>
      <c r="E13" s="14" t="s">
        <v>37</v>
      </c>
      <c r="F13" s="15">
        <v>632000</v>
      </c>
      <c r="G13" s="15" t="s">
        <v>29</v>
      </c>
      <c r="H13" s="16">
        <v>632000</v>
      </c>
      <c r="I13" s="16">
        <v>646510</v>
      </c>
      <c r="J13" s="15" t="s">
        <v>29</v>
      </c>
      <c r="K13" s="15" t="s">
        <v>29</v>
      </c>
      <c r="L13" s="15" t="s">
        <v>29</v>
      </c>
      <c r="M13" s="15" t="s">
        <v>29</v>
      </c>
      <c r="N13" s="23">
        <v>646510</v>
      </c>
      <c r="O13" s="24">
        <v>14510</v>
      </c>
    </row>
    <row r="14" spans="1:15" ht="27">
      <c r="A14" s="13" t="s">
        <v>26</v>
      </c>
      <c r="B14" s="13" t="s">
        <v>31</v>
      </c>
      <c r="C14" s="13" t="s">
        <v>26</v>
      </c>
      <c r="D14" s="13" t="s">
        <v>26</v>
      </c>
      <c r="E14" s="14" t="s">
        <v>38</v>
      </c>
      <c r="F14" s="15">
        <v>632000</v>
      </c>
      <c r="G14" s="15" t="s">
        <v>29</v>
      </c>
      <c r="H14" s="16">
        <v>632000</v>
      </c>
      <c r="I14" s="16">
        <v>646510</v>
      </c>
      <c r="J14" s="15" t="s">
        <v>29</v>
      </c>
      <c r="K14" s="15" t="s">
        <v>29</v>
      </c>
      <c r="L14" s="15" t="s">
        <v>29</v>
      </c>
      <c r="M14" s="15" t="s">
        <v>29</v>
      </c>
      <c r="N14" s="23">
        <v>646510</v>
      </c>
      <c r="O14" s="24">
        <v>14510</v>
      </c>
    </row>
    <row r="15" spans="1:15" ht="27">
      <c r="A15" s="13" t="s">
        <v>26</v>
      </c>
      <c r="B15" s="13" t="s">
        <v>26</v>
      </c>
      <c r="C15" s="13" t="s">
        <v>31</v>
      </c>
      <c r="D15" s="13" t="s">
        <v>26</v>
      </c>
      <c r="E15" s="14" t="s">
        <v>39</v>
      </c>
      <c r="F15" s="15">
        <v>252000</v>
      </c>
      <c r="G15" s="15" t="s">
        <v>29</v>
      </c>
      <c r="H15" s="16">
        <v>252000</v>
      </c>
      <c r="I15" s="16">
        <v>334790</v>
      </c>
      <c r="J15" s="15" t="s">
        <v>29</v>
      </c>
      <c r="K15" s="15" t="s">
        <v>29</v>
      </c>
      <c r="L15" s="15" t="s">
        <v>29</v>
      </c>
      <c r="M15" s="15" t="s">
        <v>29</v>
      </c>
      <c r="N15" s="23">
        <v>334790</v>
      </c>
      <c r="O15" s="24">
        <v>82790</v>
      </c>
    </row>
    <row r="16" spans="1:15" ht="27">
      <c r="A16" s="13" t="s">
        <v>26</v>
      </c>
      <c r="B16" s="13" t="s">
        <v>26</v>
      </c>
      <c r="C16" s="13" t="s">
        <v>26</v>
      </c>
      <c r="D16" s="13" t="s">
        <v>31</v>
      </c>
      <c r="E16" s="14" t="s">
        <v>40</v>
      </c>
      <c r="F16" s="15">
        <v>240000</v>
      </c>
      <c r="G16" s="15" t="s">
        <v>29</v>
      </c>
      <c r="H16" s="16">
        <v>240000</v>
      </c>
      <c r="I16" s="16">
        <v>320310</v>
      </c>
      <c r="J16" s="15" t="s">
        <v>29</v>
      </c>
      <c r="K16" s="15" t="s">
        <v>29</v>
      </c>
      <c r="L16" s="15" t="s">
        <v>29</v>
      </c>
      <c r="M16" s="15" t="s">
        <v>29</v>
      </c>
      <c r="N16" s="23">
        <v>320310</v>
      </c>
      <c r="O16" s="24">
        <v>80310</v>
      </c>
    </row>
    <row r="17" spans="1:15" ht="27">
      <c r="A17" s="13" t="s">
        <v>26</v>
      </c>
      <c r="B17" s="13" t="s">
        <v>26</v>
      </c>
      <c r="C17" s="13" t="s">
        <v>26</v>
      </c>
      <c r="D17" s="13" t="s">
        <v>36</v>
      </c>
      <c r="E17" s="14" t="s">
        <v>41</v>
      </c>
      <c r="F17" s="15">
        <v>12000</v>
      </c>
      <c r="G17" s="15" t="s">
        <v>29</v>
      </c>
      <c r="H17" s="16">
        <v>12000</v>
      </c>
      <c r="I17" s="16">
        <v>12980</v>
      </c>
      <c r="J17" s="15" t="s">
        <v>29</v>
      </c>
      <c r="K17" s="15" t="s">
        <v>29</v>
      </c>
      <c r="L17" s="15" t="s">
        <v>29</v>
      </c>
      <c r="M17" s="15" t="s">
        <v>29</v>
      </c>
      <c r="N17" s="23">
        <v>12980</v>
      </c>
      <c r="O17" s="24">
        <v>980</v>
      </c>
    </row>
    <row r="18" spans="1:15" ht="27">
      <c r="A18" s="13" t="s">
        <v>26</v>
      </c>
      <c r="B18" s="13" t="s">
        <v>26</v>
      </c>
      <c r="C18" s="13" t="s">
        <v>26</v>
      </c>
      <c r="D18" s="13" t="s">
        <v>42</v>
      </c>
      <c r="E18" s="14" t="s">
        <v>43</v>
      </c>
      <c r="F18" s="15" t="s">
        <v>29</v>
      </c>
      <c r="G18" s="15" t="s">
        <v>29</v>
      </c>
      <c r="H18" s="16" t="s">
        <v>29</v>
      </c>
      <c r="I18" s="16">
        <v>1500</v>
      </c>
      <c r="J18" s="15" t="s">
        <v>29</v>
      </c>
      <c r="K18" s="15" t="s">
        <v>29</v>
      </c>
      <c r="L18" s="15" t="s">
        <v>29</v>
      </c>
      <c r="M18" s="15" t="s">
        <v>29</v>
      </c>
      <c r="N18" s="23">
        <v>1500</v>
      </c>
      <c r="O18" s="24">
        <v>1500</v>
      </c>
    </row>
    <row r="19" spans="1:15" ht="27">
      <c r="A19" s="13" t="s">
        <v>26</v>
      </c>
      <c r="B19" s="13" t="s">
        <v>26</v>
      </c>
      <c r="C19" s="13" t="s">
        <v>36</v>
      </c>
      <c r="D19" s="13" t="s">
        <v>26</v>
      </c>
      <c r="E19" s="14" t="s">
        <v>44</v>
      </c>
      <c r="F19" s="15">
        <v>380000</v>
      </c>
      <c r="G19" s="15" t="s">
        <v>29</v>
      </c>
      <c r="H19" s="16">
        <v>380000</v>
      </c>
      <c r="I19" s="16">
        <v>311720</v>
      </c>
      <c r="J19" s="15" t="s">
        <v>29</v>
      </c>
      <c r="K19" s="15" t="s">
        <v>29</v>
      </c>
      <c r="L19" s="15" t="s">
        <v>29</v>
      </c>
      <c r="M19" s="15" t="s">
        <v>29</v>
      </c>
      <c r="N19" s="23">
        <v>311720</v>
      </c>
      <c r="O19" s="24">
        <v>-68280</v>
      </c>
    </row>
    <row r="20" spans="1:15" ht="27">
      <c r="A20" s="13" t="s">
        <v>26</v>
      </c>
      <c r="B20" s="13" t="s">
        <v>26</v>
      </c>
      <c r="C20" s="13" t="s">
        <v>26</v>
      </c>
      <c r="D20" s="13" t="s">
        <v>31</v>
      </c>
      <c r="E20" s="14" t="s">
        <v>45</v>
      </c>
      <c r="F20" s="15">
        <v>380000</v>
      </c>
      <c r="G20" s="15" t="s">
        <v>29</v>
      </c>
      <c r="H20" s="16">
        <v>380000</v>
      </c>
      <c r="I20" s="16">
        <v>311720</v>
      </c>
      <c r="J20" s="15" t="s">
        <v>29</v>
      </c>
      <c r="K20" s="15" t="s">
        <v>29</v>
      </c>
      <c r="L20" s="15" t="s">
        <v>29</v>
      </c>
      <c r="M20" s="15" t="s">
        <v>29</v>
      </c>
      <c r="N20" s="23">
        <v>311720</v>
      </c>
      <c r="O20" s="24">
        <v>-68280</v>
      </c>
    </row>
    <row r="21" spans="1:15" ht="27">
      <c r="A21" s="13" t="s">
        <v>42</v>
      </c>
      <c r="B21" s="13" t="s">
        <v>26</v>
      </c>
      <c r="C21" s="13" t="s">
        <v>26</v>
      </c>
      <c r="D21" s="13" t="s">
        <v>26</v>
      </c>
      <c r="E21" s="14" t="s">
        <v>46</v>
      </c>
      <c r="F21" s="15" t="s">
        <v>29</v>
      </c>
      <c r="G21" s="15" t="s">
        <v>29</v>
      </c>
      <c r="H21" s="16" t="s">
        <v>29</v>
      </c>
      <c r="I21" s="16">
        <v>1112</v>
      </c>
      <c r="J21" s="15" t="s">
        <v>29</v>
      </c>
      <c r="K21" s="15" t="s">
        <v>29</v>
      </c>
      <c r="L21" s="15" t="s">
        <v>29</v>
      </c>
      <c r="M21" s="15" t="s">
        <v>29</v>
      </c>
      <c r="N21" s="23">
        <v>1112</v>
      </c>
      <c r="O21" s="24">
        <v>1112</v>
      </c>
    </row>
    <row r="22" spans="1:15" ht="27">
      <c r="A22" s="13" t="s">
        <v>26</v>
      </c>
      <c r="B22" s="13" t="s">
        <v>31</v>
      </c>
      <c r="C22" s="13" t="s">
        <v>26</v>
      </c>
      <c r="D22" s="13" t="s">
        <v>26</v>
      </c>
      <c r="E22" s="14" t="s">
        <v>47</v>
      </c>
      <c r="F22" s="15" t="s">
        <v>29</v>
      </c>
      <c r="G22" s="15" t="s">
        <v>29</v>
      </c>
      <c r="H22" s="16" t="s">
        <v>29</v>
      </c>
      <c r="I22" s="16">
        <v>1112</v>
      </c>
      <c r="J22" s="15" t="s">
        <v>29</v>
      </c>
      <c r="K22" s="15" t="s">
        <v>29</v>
      </c>
      <c r="L22" s="15" t="s">
        <v>29</v>
      </c>
      <c r="M22" s="15" t="s">
        <v>29</v>
      </c>
      <c r="N22" s="23">
        <v>1112</v>
      </c>
      <c r="O22" s="24">
        <v>1112</v>
      </c>
    </row>
    <row r="23" spans="1:15" ht="27">
      <c r="A23" s="13" t="s">
        <v>26</v>
      </c>
      <c r="B23" s="13" t="s">
        <v>26</v>
      </c>
      <c r="C23" s="13" t="s">
        <v>31</v>
      </c>
      <c r="D23" s="13" t="s">
        <v>26</v>
      </c>
      <c r="E23" s="14" t="s">
        <v>48</v>
      </c>
      <c r="F23" s="15" t="s">
        <v>29</v>
      </c>
      <c r="G23" s="15" t="s">
        <v>29</v>
      </c>
      <c r="H23" s="16" t="s">
        <v>29</v>
      </c>
      <c r="I23" s="16">
        <v>142</v>
      </c>
      <c r="J23" s="15" t="s">
        <v>29</v>
      </c>
      <c r="K23" s="15" t="s">
        <v>29</v>
      </c>
      <c r="L23" s="15" t="s">
        <v>29</v>
      </c>
      <c r="M23" s="15" t="s">
        <v>29</v>
      </c>
      <c r="N23" s="23">
        <v>142</v>
      </c>
      <c r="O23" s="24">
        <v>142</v>
      </c>
    </row>
    <row r="24" spans="1:15" ht="27">
      <c r="A24" s="13" t="s">
        <v>26</v>
      </c>
      <c r="B24" s="13" t="s">
        <v>26</v>
      </c>
      <c r="C24" s="13" t="s">
        <v>26</v>
      </c>
      <c r="D24" s="13" t="s">
        <v>31</v>
      </c>
      <c r="E24" s="14" t="s">
        <v>49</v>
      </c>
      <c r="F24" s="15" t="s">
        <v>29</v>
      </c>
      <c r="G24" s="15" t="s">
        <v>29</v>
      </c>
      <c r="H24" s="16" t="s">
        <v>29</v>
      </c>
      <c r="I24" s="16">
        <v>142</v>
      </c>
      <c r="J24" s="15" t="s">
        <v>29</v>
      </c>
      <c r="K24" s="15" t="s">
        <v>29</v>
      </c>
      <c r="L24" s="15" t="s">
        <v>29</v>
      </c>
      <c r="M24" s="15" t="s">
        <v>29</v>
      </c>
      <c r="N24" s="23">
        <v>142</v>
      </c>
      <c r="O24" s="24">
        <v>142</v>
      </c>
    </row>
    <row r="25" spans="1:15" ht="27">
      <c r="A25" s="13" t="s">
        <v>26</v>
      </c>
      <c r="B25" s="13" t="s">
        <v>26</v>
      </c>
      <c r="C25" s="13" t="s">
        <v>36</v>
      </c>
      <c r="D25" s="13" t="s">
        <v>26</v>
      </c>
      <c r="E25" s="14" t="s">
        <v>50</v>
      </c>
      <c r="F25" s="15" t="s">
        <v>29</v>
      </c>
      <c r="G25" s="15" t="s">
        <v>29</v>
      </c>
      <c r="H25" s="16" t="s">
        <v>29</v>
      </c>
      <c r="I25" s="16">
        <v>970</v>
      </c>
      <c r="J25" s="15" t="s">
        <v>29</v>
      </c>
      <c r="K25" s="15" t="s">
        <v>29</v>
      </c>
      <c r="L25" s="15" t="s">
        <v>29</v>
      </c>
      <c r="M25" s="15" t="s">
        <v>29</v>
      </c>
      <c r="N25" s="23">
        <v>970</v>
      </c>
      <c r="O25" s="24">
        <v>970</v>
      </c>
    </row>
    <row r="26" spans="1:15" ht="27">
      <c r="A26" s="13" t="s">
        <v>26</v>
      </c>
      <c r="B26" s="13" t="s">
        <v>26</v>
      </c>
      <c r="C26" s="13" t="s">
        <v>26</v>
      </c>
      <c r="D26" s="13" t="s">
        <v>31</v>
      </c>
      <c r="E26" s="14" t="s">
        <v>51</v>
      </c>
      <c r="F26" s="15" t="s">
        <v>29</v>
      </c>
      <c r="G26" s="15" t="s">
        <v>29</v>
      </c>
      <c r="H26" s="16" t="s">
        <v>29</v>
      </c>
      <c r="I26" s="16">
        <v>970</v>
      </c>
      <c r="J26" s="15" t="s">
        <v>29</v>
      </c>
      <c r="K26" s="15" t="s">
        <v>29</v>
      </c>
      <c r="L26" s="15" t="s">
        <v>29</v>
      </c>
      <c r="M26" s="15" t="s">
        <v>29</v>
      </c>
      <c r="N26" s="23">
        <v>970</v>
      </c>
      <c r="O26" s="24">
        <v>970</v>
      </c>
    </row>
    <row r="27" spans="1:15" ht="27">
      <c r="A27" s="13" t="s">
        <v>52</v>
      </c>
      <c r="B27" s="13" t="s">
        <v>26</v>
      </c>
      <c r="C27" s="13" t="s">
        <v>26</v>
      </c>
      <c r="D27" s="13" t="s">
        <v>26</v>
      </c>
      <c r="E27" s="14" t="s">
        <v>53</v>
      </c>
      <c r="F27" s="15">
        <v>6000</v>
      </c>
      <c r="G27" s="15" t="s">
        <v>29</v>
      </c>
      <c r="H27" s="16">
        <v>6000</v>
      </c>
      <c r="I27" s="16">
        <v>8929</v>
      </c>
      <c r="J27" s="15" t="s">
        <v>29</v>
      </c>
      <c r="K27" s="15" t="s">
        <v>29</v>
      </c>
      <c r="L27" s="15" t="s">
        <v>29</v>
      </c>
      <c r="M27" s="15" t="s">
        <v>29</v>
      </c>
      <c r="N27" s="23">
        <v>8929</v>
      </c>
      <c r="O27" s="24">
        <v>2929</v>
      </c>
    </row>
    <row r="28" spans="1:15" ht="27">
      <c r="A28" s="13" t="s">
        <v>26</v>
      </c>
      <c r="B28" s="13" t="s">
        <v>31</v>
      </c>
      <c r="C28" s="13" t="s">
        <v>26</v>
      </c>
      <c r="D28" s="13" t="s">
        <v>26</v>
      </c>
      <c r="E28" s="14" t="s">
        <v>54</v>
      </c>
      <c r="F28" s="15">
        <v>6000</v>
      </c>
      <c r="G28" s="15" t="s">
        <v>29</v>
      </c>
      <c r="H28" s="16">
        <v>6000</v>
      </c>
      <c r="I28" s="16">
        <v>8929</v>
      </c>
      <c r="J28" s="15" t="s">
        <v>29</v>
      </c>
      <c r="K28" s="15" t="s">
        <v>29</v>
      </c>
      <c r="L28" s="15" t="s">
        <v>29</v>
      </c>
      <c r="M28" s="15" t="s">
        <v>29</v>
      </c>
      <c r="N28" s="23">
        <v>8929</v>
      </c>
      <c r="O28" s="24">
        <v>2929</v>
      </c>
    </row>
    <row r="29" spans="1:15" ht="27">
      <c r="A29" s="13" t="s">
        <v>26</v>
      </c>
      <c r="B29" s="13" t="s">
        <v>26</v>
      </c>
      <c r="C29" s="13" t="s">
        <v>31</v>
      </c>
      <c r="D29" s="13" t="s">
        <v>26</v>
      </c>
      <c r="E29" s="14" t="s">
        <v>55</v>
      </c>
      <c r="F29" s="15">
        <v>6000</v>
      </c>
      <c r="G29" s="15" t="s">
        <v>29</v>
      </c>
      <c r="H29" s="16">
        <v>6000</v>
      </c>
      <c r="I29" s="16">
        <v>8929</v>
      </c>
      <c r="J29" s="15" t="s">
        <v>29</v>
      </c>
      <c r="K29" s="15" t="s">
        <v>29</v>
      </c>
      <c r="L29" s="15" t="s">
        <v>29</v>
      </c>
      <c r="M29" s="15" t="s">
        <v>29</v>
      </c>
      <c r="N29" s="23">
        <v>8929</v>
      </c>
      <c r="O29" s="24">
        <v>2929</v>
      </c>
    </row>
    <row r="30" spans="1:16" ht="27">
      <c r="A30" s="25" t="s">
        <v>26</v>
      </c>
      <c r="B30" s="25" t="s">
        <v>26</v>
      </c>
      <c r="C30" s="25" t="s">
        <v>26</v>
      </c>
      <c r="D30" s="25" t="s">
        <v>31</v>
      </c>
      <c r="E30" s="26" t="s">
        <v>56</v>
      </c>
      <c r="F30" s="27">
        <v>6000</v>
      </c>
      <c r="G30" s="27" t="s">
        <v>29</v>
      </c>
      <c r="H30" s="28">
        <v>6000</v>
      </c>
      <c r="I30" s="28">
        <v>8929</v>
      </c>
      <c r="J30" s="27" t="s">
        <v>29</v>
      </c>
      <c r="K30" s="27" t="s">
        <v>29</v>
      </c>
      <c r="L30" s="27" t="s">
        <v>29</v>
      </c>
      <c r="M30" s="27" t="s">
        <v>29</v>
      </c>
      <c r="N30" s="29">
        <v>8929</v>
      </c>
      <c r="O30" s="30">
        <v>2929</v>
      </c>
      <c r="P30" s="31"/>
    </row>
  </sheetData>
  <sheetProtection/>
  <mergeCells count="23">
    <mergeCell ref="A4:E4"/>
    <mergeCell ref="F4:H4"/>
    <mergeCell ref="A3:D3"/>
    <mergeCell ref="H1:I1"/>
    <mergeCell ref="I4:N4"/>
    <mergeCell ref="J1:K1"/>
    <mergeCell ref="H2:I2"/>
    <mergeCell ref="J2:K2"/>
    <mergeCell ref="O3:P3"/>
    <mergeCell ref="O4:O6"/>
    <mergeCell ref="P4:P6"/>
    <mergeCell ref="I5:I6"/>
    <mergeCell ref="J5:L5"/>
    <mergeCell ref="M5:M6"/>
    <mergeCell ref="N5:N6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22">
      <selection activeCell="F28" sqref="F28"/>
    </sheetView>
  </sheetViews>
  <sheetFormatPr defaultColWidth="9.140625" defaultRowHeight="19.5" customHeight="1"/>
  <cols>
    <col min="1" max="4" width="2.8515625" style="36" customWidth="1"/>
    <col min="5" max="5" width="17.140625" style="24" customWidth="1"/>
    <col min="6" max="6" width="10.7109375" style="21" customWidth="1"/>
    <col min="7" max="8" width="10.7109375" style="15" customWidth="1"/>
    <col min="9" max="9" width="11.140625" style="15" customWidth="1"/>
    <col min="10" max="10" width="11.57421875" style="15" customWidth="1"/>
    <col min="11" max="11" width="11.421875" style="15" customWidth="1"/>
    <col min="12" max="12" width="11.00390625" style="16" customWidth="1"/>
    <col min="13" max="13" width="15.421875" style="16" customWidth="1"/>
    <col min="14" max="14" width="15.00390625" style="21" customWidth="1"/>
    <col min="15" max="15" width="14.28125" style="15" customWidth="1"/>
    <col min="16" max="16" width="15.140625" style="15" customWidth="1"/>
    <col min="17" max="17" width="14.140625" style="15" customWidth="1"/>
    <col min="18" max="18" width="13.421875" style="15" customWidth="1"/>
    <col min="19" max="19" width="14.140625" style="24" customWidth="1"/>
    <col min="20" max="16384" width="9.140625" style="1" customWidth="1"/>
  </cols>
  <sheetData>
    <row r="1" spans="1:18" s="3" customFormat="1" ht="25.5" customHeight="1">
      <c r="A1" s="2" t="s">
        <v>26</v>
      </c>
      <c r="B1" s="2"/>
      <c r="C1" s="2"/>
      <c r="D1" s="2"/>
      <c r="F1" s="21"/>
      <c r="G1" s="21"/>
      <c r="H1" s="21"/>
      <c r="I1" s="21"/>
      <c r="J1" s="21"/>
      <c r="K1" s="107" t="s">
        <v>0</v>
      </c>
      <c r="L1" s="107"/>
      <c r="M1" s="112" t="s">
        <v>1</v>
      </c>
      <c r="N1" s="112"/>
      <c r="O1" s="21"/>
      <c r="P1" s="21"/>
      <c r="Q1" s="21"/>
      <c r="R1" s="21"/>
    </row>
    <row r="2" spans="1:18" s="3" customFormat="1" ht="30" customHeight="1">
      <c r="A2" s="32"/>
      <c r="B2" s="32"/>
      <c r="C2" s="32"/>
      <c r="D2" s="32"/>
      <c r="E2" s="32"/>
      <c r="F2" s="21"/>
      <c r="G2" s="21"/>
      <c r="H2" s="21"/>
      <c r="I2" s="21"/>
      <c r="J2" s="21"/>
      <c r="K2" s="108" t="s">
        <v>57</v>
      </c>
      <c r="L2" s="108"/>
      <c r="M2" s="109" t="s">
        <v>3</v>
      </c>
      <c r="N2" s="109"/>
      <c r="O2" s="21"/>
      <c r="P2" s="21"/>
      <c r="Q2" s="21"/>
      <c r="R2" s="21"/>
    </row>
    <row r="3" spans="1:19" s="5" customFormat="1" ht="16.5" customHeight="1">
      <c r="A3" s="127" t="s">
        <v>27</v>
      </c>
      <c r="B3" s="127"/>
      <c r="C3" s="127"/>
      <c r="D3" s="127"/>
      <c r="F3" s="22"/>
      <c r="G3" s="22"/>
      <c r="H3" s="22"/>
      <c r="I3" s="22"/>
      <c r="J3" s="22"/>
      <c r="K3" s="110" t="s">
        <v>4</v>
      </c>
      <c r="L3" s="110"/>
      <c r="M3" s="111" t="s">
        <v>108</v>
      </c>
      <c r="N3" s="111"/>
      <c r="O3" s="22"/>
      <c r="P3" s="22"/>
      <c r="Q3" s="22"/>
      <c r="R3" s="119" t="s">
        <v>6</v>
      </c>
      <c r="S3" s="119"/>
    </row>
    <row r="4" spans="1:19" s="38" customFormat="1" ht="16.5" customHeight="1">
      <c r="A4" s="99" t="s">
        <v>7</v>
      </c>
      <c r="B4" s="99"/>
      <c r="C4" s="99"/>
      <c r="D4" s="99"/>
      <c r="E4" s="99"/>
      <c r="F4" s="100" t="s">
        <v>8</v>
      </c>
      <c r="G4" s="101"/>
      <c r="H4" s="102"/>
      <c r="I4" s="115" t="s">
        <v>59</v>
      </c>
      <c r="J4" s="116"/>
      <c r="K4" s="116"/>
      <c r="L4" s="116"/>
      <c r="M4" s="117"/>
      <c r="N4" s="117"/>
      <c r="O4" s="117"/>
      <c r="P4" s="118"/>
      <c r="Q4" s="97" t="s">
        <v>60</v>
      </c>
      <c r="R4" s="97" t="s">
        <v>61</v>
      </c>
      <c r="S4" s="97" t="s">
        <v>62</v>
      </c>
    </row>
    <row r="5" spans="1:19" s="38" customFormat="1" ht="16.5" customHeight="1">
      <c r="A5" s="103" t="s">
        <v>12</v>
      </c>
      <c r="B5" s="103" t="s">
        <v>13</v>
      </c>
      <c r="C5" s="104" t="s">
        <v>14</v>
      </c>
      <c r="D5" s="103" t="s">
        <v>15</v>
      </c>
      <c r="E5" s="78" t="s">
        <v>16</v>
      </c>
      <c r="F5" s="95" t="s">
        <v>17</v>
      </c>
      <c r="G5" s="97" t="s">
        <v>18</v>
      </c>
      <c r="H5" s="97" t="s">
        <v>63</v>
      </c>
      <c r="I5" s="97" t="s">
        <v>20</v>
      </c>
      <c r="J5" s="122" t="s">
        <v>64</v>
      </c>
      <c r="K5" s="123"/>
      <c r="L5" s="124"/>
      <c r="M5" s="122" t="s">
        <v>22</v>
      </c>
      <c r="N5" s="123"/>
      <c r="O5" s="124"/>
      <c r="P5" s="97" t="s">
        <v>65</v>
      </c>
      <c r="Q5" s="120"/>
      <c r="R5" s="121"/>
      <c r="S5" s="120"/>
    </row>
    <row r="6" spans="1:19" s="38" customFormat="1" ht="33">
      <c r="A6" s="103"/>
      <c r="B6" s="103"/>
      <c r="C6" s="105"/>
      <c r="D6" s="103"/>
      <c r="E6" s="78"/>
      <c r="F6" s="96"/>
      <c r="G6" s="98"/>
      <c r="H6" s="106"/>
      <c r="I6" s="98"/>
      <c r="J6" s="33" t="s">
        <v>66</v>
      </c>
      <c r="K6" s="34" t="s">
        <v>67</v>
      </c>
      <c r="L6" s="33" t="s">
        <v>68</v>
      </c>
      <c r="M6" s="33" t="s">
        <v>66</v>
      </c>
      <c r="N6" s="35" t="s">
        <v>67</v>
      </c>
      <c r="O6" s="33" t="s">
        <v>68</v>
      </c>
      <c r="P6" s="106"/>
      <c r="Q6" s="106"/>
      <c r="R6" s="98"/>
      <c r="S6" s="106"/>
    </row>
    <row r="7" spans="1:18" ht="19.5" customHeight="1">
      <c r="A7" s="36" t="s">
        <v>26</v>
      </c>
      <c r="B7" s="36" t="s">
        <v>26</v>
      </c>
      <c r="C7" s="36" t="s">
        <v>26</v>
      </c>
      <c r="D7" s="36" t="s">
        <v>26</v>
      </c>
      <c r="E7" s="24" t="s">
        <v>69</v>
      </c>
      <c r="F7" s="21">
        <v>13311048</v>
      </c>
      <c r="G7" s="15" t="s">
        <v>29</v>
      </c>
      <c r="H7" s="15">
        <v>13311048</v>
      </c>
      <c r="I7" s="15">
        <v>12550672</v>
      </c>
      <c r="J7" s="15" t="s">
        <v>29</v>
      </c>
      <c r="K7" s="15" t="s">
        <v>29</v>
      </c>
      <c r="L7" s="16" t="s">
        <v>29</v>
      </c>
      <c r="M7" s="16" t="s">
        <v>29</v>
      </c>
      <c r="N7" s="21" t="s">
        <v>29</v>
      </c>
      <c r="O7" s="15" t="s">
        <v>29</v>
      </c>
      <c r="P7" s="15">
        <v>12550672</v>
      </c>
      <c r="Q7" s="15">
        <v>-760376</v>
      </c>
      <c r="R7" s="15" t="s">
        <v>29</v>
      </c>
    </row>
    <row r="8" spans="1:18" ht="18">
      <c r="A8" s="36" t="s">
        <v>26</v>
      </c>
      <c r="B8" s="36" t="s">
        <v>26</v>
      </c>
      <c r="C8" s="36" t="s">
        <v>26</v>
      </c>
      <c r="D8" s="36" t="s">
        <v>26</v>
      </c>
      <c r="E8" s="24" t="s">
        <v>28</v>
      </c>
      <c r="F8" s="21">
        <v>10672000</v>
      </c>
      <c r="G8" s="15" t="s">
        <v>29</v>
      </c>
      <c r="H8" s="15">
        <v>10672000</v>
      </c>
      <c r="I8" s="15">
        <v>9911624</v>
      </c>
      <c r="J8" s="15" t="s">
        <v>29</v>
      </c>
      <c r="K8" s="15" t="s">
        <v>29</v>
      </c>
      <c r="L8" s="16" t="s">
        <v>29</v>
      </c>
      <c r="M8" s="16" t="s">
        <v>29</v>
      </c>
      <c r="N8" s="21" t="s">
        <v>29</v>
      </c>
      <c r="O8" s="15" t="s">
        <v>29</v>
      </c>
      <c r="P8" s="15">
        <v>9911624</v>
      </c>
      <c r="Q8" s="15">
        <v>-760376</v>
      </c>
      <c r="R8" s="15" t="s">
        <v>29</v>
      </c>
    </row>
    <row r="9" spans="1:18" ht="18">
      <c r="A9" s="36" t="s">
        <v>26</v>
      </c>
      <c r="B9" s="36" t="s">
        <v>26</v>
      </c>
      <c r="C9" s="36" t="s">
        <v>26</v>
      </c>
      <c r="D9" s="36" t="s">
        <v>26</v>
      </c>
      <c r="E9" s="24" t="s">
        <v>30</v>
      </c>
      <c r="F9" s="21">
        <v>10672000</v>
      </c>
      <c r="G9" s="15" t="s">
        <v>29</v>
      </c>
      <c r="H9" s="15">
        <v>10672000</v>
      </c>
      <c r="I9" s="15">
        <v>9911624</v>
      </c>
      <c r="J9" s="15" t="s">
        <v>29</v>
      </c>
      <c r="K9" s="15" t="s">
        <v>29</v>
      </c>
      <c r="L9" s="16" t="s">
        <v>29</v>
      </c>
      <c r="M9" s="16" t="s">
        <v>29</v>
      </c>
      <c r="N9" s="21" t="s">
        <v>29</v>
      </c>
      <c r="O9" s="15" t="s">
        <v>29</v>
      </c>
      <c r="P9" s="15">
        <v>9911624</v>
      </c>
      <c r="Q9" s="15">
        <v>-760376</v>
      </c>
      <c r="R9" s="15" t="s">
        <v>29</v>
      </c>
    </row>
    <row r="10" spans="1:18" ht="27">
      <c r="A10" s="36" t="s">
        <v>31</v>
      </c>
      <c r="B10" s="36" t="s">
        <v>26</v>
      </c>
      <c r="C10" s="36" t="s">
        <v>26</v>
      </c>
      <c r="D10" s="36" t="s">
        <v>26</v>
      </c>
      <c r="E10" s="24" t="s">
        <v>70</v>
      </c>
      <c r="F10" s="21">
        <v>10672000</v>
      </c>
      <c r="G10" s="15" t="s">
        <v>29</v>
      </c>
      <c r="H10" s="15">
        <v>10672000</v>
      </c>
      <c r="I10" s="15">
        <v>9911624</v>
      </c>
      <c r="J10" s="15" t="s">
        <v>29</v>
      </c>
      <c r="K10" s="15" t="s">
        <v>29</v>
      </c>
      <c r="L10" s="16" t="s">
        <v>29</v>
      </c>
      <c r="M10" s="16" t="s">
        <v>29</v>
      </c>
      <c r="N10" s="21" t="s">
        <v>29</v>
      </c>
      <c r="O10" s="15" t="s">
        <v>29</v>
      </c>
      <c r="P10" s="15">
        <v>9911624</v>
      </c>
      <c r="Q10" s="15">
        <v>-760376</v>
      </c>
      <c r="R10" s="15" t="s">
        <v>29</v>
      </c>
    </row>
    <row r="11" spans="1:18" ht="27">
      <c r="A11" s="36" t="s">
        <v>26</v>
      </c>
      <c r="B11" s="36" t="s">
        <v>31</v>
      </c>
      <c r="C11" s="36" t="s">
        <v>26</v>
      </c>
      <c r="D11" s="36" t="s">
        <v>26</v>
      </c>
      <c r="E11" s="24" t="s">
        <v>71</v>
      </c>
      <c r="F11" s="21">
        <v>10672000</v>
      </c>
      <c r="G11" s="15" t="s">
        <v>29</v>
      </c>
      <c r="H11" s="15">
        <v>10672000</v>
      </c>
      <c r="I11" s="15">
        <v>9911624</v>
      </c>
      <c r="J11" s="15" t="s">
        <v>29</v>
      </c>
      <c r="K11" s="15" t="s">
        <v>29</v>
      </c>
      <c r="L11" s="16" t="s">
        <v>29</v>
      </c>
      <c r="M11" s="16" t="s">
        <v>29</v>
      </c>
      <c r="N11" s="21" t="s">
        <v>29</v>
      </c>
      <c r="O11" s="15" t="s">
        <v>29</v>
      </c>
      <c r="P11" s="15">
        <v>9911624</v>
      </c>
      <c r="Q11" s="15">
        <v>-760376</v>
      </c>
      <c r="R11" s="15" t="s">
        <v>29</v>
      </c>
    </row>
    <row r="12" spans="1:18" ht="27">
      <c r="A12" s="36" t="s">
        <v>26</v>
      </c>
      <c r="B12" s="36" t="s">
        <v>26</v>
      </c>
      <c r="C12" s="36" t="s">
        <v>31</v>
      </c>
      <c r="D12" s="36" t="s">
        <v>26</v>
      </c>
      <c r="E12" s="24" t="s">
        <v>72</v>
      </c>
      <c r="F12" s="21">
        <v>10094000</v>
      </c>
      <c r="G12" s="15" t="s">
        <v>29</v>
      </c>
      <c r="H12" s="15">
        <v>10094000</v>
      </c>
      <c r="I12" s="15">
        <v>9463624</v>
      </c>
      <c r="J12" s="15" t="s">
        <v>29</v>
      </c>
      <c r="K12" s="15" t="s">
        <v>29</v>
      </c>
      <c r="L12" s="16" t="s">
        <v>29</v>
      </c>
      <c r="M12" s="16" t="s">
        <v>29</v>
      </c>
      <c r="N12" s="21" t="s">
        <v>29</v>
      </c>
      <c r="O12" s="15" t="s">
        <v>29</v>
      </c>
      <c r="P12" s="15">
        <v>9463624</v>
      </c>
      <c r="Q12" s="15">
        <v>-630376</v>
      </c>
      <c r="R12" s="15" t="s">
        <v>29</v>
      </c>
    </row>
    <row r="13" spans="1:18" ht="27">
      <c r="A13" s="36" t="s">
        <v>26</v>
      </c>
      <c r="B13" s="36" t="s">
        <v>26</v>
      </c>
      <c r="C13" s="36" t="s">
        <v>26</v>
      </c>
      <c r="D13" s="36" t="s">
        <v>31</v>
      </c>
      <c r="E13" s="24" t="s">
        <v>73</v>
      </c>
      <c r="F13" s="21">
        <v>10094000</v>
      </c>
      <c r="G13" s="15" t="s">
        <v>29</v>
      </c>
      <c r="H13" s="15">
        <v>10094000</v>
      </c>
      <c r="I13" s="15">
        <v>9463624</v>
      </c>
      <c r="J13" s="15" t="s">
        <v>29</v>
      </c>
      <c r="K13" s="15" t="s">
        <v>29</v>
      </c>
      <c r="L13" s="16" t="s">
        <v>29</v>
      </c>
      <c r="M13" s="16" t="s">
        <v>29</v>
      </c>
      <c r="N13" s="21" t="s">
        <v>29</v>
      </c>
      <c r="O13" s="15" t="s">
        <v>29</v>
      </c>
      <c r="P13" s="15">
        <v>9463624</v>
      </c>
      <c r="Q13" s="15">
        <v>-630376</v>
      </c>
      <c r="R13" s="15" t="s">
        <v>29</v>
      </c>
    </row>
    <row r="14" spans="1:18" ht="18">
      <c r="A14" s="36" t="s">
        <v>26</v>
      </c>
      <c r="B14" s="36" t="s">
        <v>26</v>
      </c>
      <c r="C14" s="36" t="s">
        <v>26</v>
      </c>
      <c r="D14" s="36" t="s">
        <v>26</v>
      </c>
      <c r="E14" s="24" t="s">
        <v>74</v>
      </c>
      <c r="F14" s="21">
        <v>9803000</v>
      </c>
      <c r="G14" s="15" t="s">
        <v>29</v>
      </c>
      <c r="H14" s="15">
        <v>9803000</v>
      </c>
      <c r="I14" s="15">
        <v>9233091</v>
      </c>
      <c r="J14" s="15" t="s">
        <v>29</v>
      </c>
      <c r="K14" s="15" t="s">
        <v>29</v>
      </c>
      <c r="L14" s="16" t="s">
        <v>29</v>
      </c>
      <c r="M14" s="16" t="s">
        <v>29</v>
      </c>
      <c r="N14" s="21" t="s">
        <v>29</v>
      </c>
      <c r="O14" s="15" t="s">
        <v>29</v>
      </c>
      <c r="P14" s="15">
        <v>9233091</v>
      </c>
      <c r="Q14" s="15">
        <v>-569909</v>
      </c>
      <c r="R14" s="15" t="s">
        <v>29</v>
      </c>
    </row>
    <row r="15" spans="1:18" ht="18">
      <c r="A15" s="36" t="s">
        <v>26</v>
      </c>
      <c r="B15" s="36" t="s">
        <v>26</v>
      </c>
      <c r="C15" s="36" t="s">
        <v>26</v>
      </c>
      <c r="D15" s="36" t="s">
        <v>26</v>
      </c>
      <c r="E15" s="24" t="s">
        <v>75</v>
      </c>
      <c r="F15" s="21">
        <v>291000</v>
      </c>
      <c r="G15" s="15" t="s">
        <v>29</v>
      </c>
      <c r="H15" s="15">
        <v>291000</v>
      </c>
      <c r="I15" s="15">
        <v>230533</v>
      </c>
      <c r="J15" s="15" t="s">
        <v>29</v>
      </c>
      <c r="K15" s="15" t="s">
        <v>29</v>
      </c>
      <c r="L15" s="16" t="s">
        <v>29</v>
      </c>
      <c r="M15" s="16" t="s">
        <v>29</v>
      </c>
      <c r="N15" s="21" t="s">
        <v>29</v>
      </c>
      <c r="O15" s="15" t="s">
        <v>29</v>
      </c>
      <c r="P15" s="15">
        <v>230533</v>
      </c>
      <c r="Q15" s="15">
        <v>-60467</v>
      </c>
      <c r="R15" s="15" t="s">
        <v>29</v>
      </c>
    </row>
    <row r="16" spans="1:18" ht="27">
      <c r="A16" s="36" t="s">
        <v>26</v>
      </c>
      <c r="B16" s="36" t="s">
        <v>26</v>
      </c>
      <c r="C16" s="36" t="s">
        <v>36</v>
      </c>
      <c r="D16" s="36" t="s">
        <v>26</v>
      </c>
      <c r="E16" s="24" t="s">
        <v>76</v>
      </c>
      <c r="F16" s="21">
        <v>578000</v>
      </c>
      <c r="G16" s="15" t="s">
        <v>29</v>
      </c>
      <c r="H16" s="15">
        <v>578000</v>
      </c>
      <c r="I16" s="15">
        <v>448000</v>
      </c>
      <c r="J16" s="15" t="s">
        <v>29</v>
      </c>
      <c r="K16" s="15" t="s">
        <v>29</v>
      </c>
      <c r="L16" s="16" t="s">
        <v>29</v>
      </c>
      <c r="M16" s="16" t="s">
        <v>29</v>
      </c>
      <c r="N16" s="21" t="s">
        <v>29</v>
      </c>
      <c r="O16" s="15" t="s">
        <v>29</v>
      </c>
      <c r="P16" s="15">
        <v>448000</v>
      </c>
      <c r="Q16" s="15">
        <v>-130000</v>
      </c>
      <c r="R16" s="15" t="s">
        <v>29</v>
      </c>
    </row>
    <row r="17" spans="1:18" ht="27">
      <c r="A17" s="36" t="s">
        <v>26</v>
      </c>
      <c r="B17" s="36" t="s">
        <v>26</v>
      </c>
      <c r="C17" s="36" t="s">
        <v>26</v>
      </c>
      <c r="D17" s="36" t="s">
        <v>31</v>
      </c>
      <c r="E17" s="24" t="s">
        <v>77</v>
      </c>
      <c r="F17" s="21">
        <v>578000</v>
      </c>
      <c r="G17" s="15" t="s">
        <v>29</v>
      </c>
      <c r="H17" s="15">
        <v>578000</v>
      </c>
      <c r="I17" s="15">
        <v>448000</v>
      </c>
      <c r="J17" s="15" t="s">
        <v>29</v>
      </c>
      <c r="K17" s="15" t="s">
        <v>29</v>
      </c>
      <c r="L17" s="16" t="s">
        <v>29</v>
      </c>
      <c r="M17" s="16" t="s">
        <v>29</v>
      </c>
      <c r="N17" s="21" t="s">
        <v>29</v>
      </c>
      <c r="O17" s="15" t="s">
        <v>29</v>
      </c>
      <c r="P17" s="15">
        <v>448000</v>
      </c>
      <c r="Q17" s="15">
        <v>-130000</v>
      </c>
      <c r="R17" s="15" t="s">
        <v>29</v>
      </c>
    </row>
    <row r="18" spans="1:18" ht="18">
      <c r="A18" s="36" t="s">
        <v>26</v>
      </c>
      <c r="B18" s="36" t="s">
        <v>26</v>
      </c>
      <c r="C18" s="36" t="s">
        <v>26</v>
      </c>
      <c r="D18" s="36" t="s">
        <v>26</v>
      </c>
      <c r="E18" s="24" t="s">
        <v>75</v>
      </c>
      <c r="F18" s="21">
        <v>578000</v>
      </c>
      <c r="G18" s="15" t="s">
        <v>29</v>
      </c>
      <c r="H18" s="15">
        <v>578000</v>
      </c>
      <c r="I18" s="15">
        <v>448000</v>
      </c>
      <c r="J18" s="15" t="s">
        <v>29</v>
      </c>
      <c r="K18" s="15" t="s">
        <v>29</v>
      </c>
      <c r="L18" s="16" t="s">
        <v>29</v>
      </c>
      <c r="M18" s="16" t="s">
        <v>29</v>
      </c>
      <c r="N18" s="21" t="s">
        <v>29</v>
      </c>
      <c r="O18" s="15" t="s">
        <v>29</v>
      </c>
      <c r="P18" s="15">
        <v>448000</v>
      </c>
      <c r="Q18" s="15">
        <v>-130000</v>
      </c>
      <c r="R18" s="15" t="s">
        <v>29</v>
      </c>
    </row>
    <row r="19" spans="1:18" ht="19.5" customHeight="1">
      <c r="A19" s="36" t="s">
        <v>26</v>
      </c>
      <c r="B19" s="36" t="s">
        <v>26</v>
      </c>
      <c r="C19" s="36" t="s">
        <v>26</v>
      </c>
      <c r="D19" s="36" t="s">
        <v>26</v>
      </c>
      <c r="E19" s="24" t="s">
        <v>78</v>
      </c>
      <c r="F19" s="21">
        <v>2639048</v>
      </c>
      <c r="G19" s="15" t="s">
        <v>29</v>
      </c>
      <c r="H19" s="15">
        <v>2639048</v>
      </c>
      <c r="I19" s="15">
        <v>2639048</v>
      </c>
      <c r="J19" s="15" t="s">
        <v>29</v>
      </c>
      <c r="K19" s="15" t="s">
        <v>29</v>
      </c>
      <c r="L19" s="16" t="s">
        <v>29</v>
      </c>
      <c r="M19" s="16" t="s">
        <v>29</v>
      </c>
      <c r="N19" s="21" t="s">
        <v>29</v>
      </c>
      <c r="O19" s="15" t="s">
        <v>29</v>
      </c>
      <c r="P19" s="15">
        <v>2639048</v>
      </c>
      <c r="Q19" s="15" t="s">
        <v>29</v>
      </c>
      <c r="R19" s="15" t="s">
        <v>29</v>
      </c>
    </row>
    <row r="20" spans="1:18" ht="19.5" customHeight="1">
      <c r="A20" s="36" t="s">
        <v>31</v>
      </c>
      <c r="B20" s="36" t="s">
        <v>26</v>
      </c>
      <c r="C20" s="36" t="s">
        <v>26</v>
      </c>
      <c r="D20" s="36" t="s">
        <v>26</v>
      </c>
      <c r="E20" s="24" t="s">
        <v>70</v>
      </c>
      <c r="F20" s="21">
        <v>2639048</v>
      </c>
      <c r="G20" s="15" t="s">
        <v>29</v>
      </c>
      <c r="H20" s="15">
        <v>2639048</v>
      </c>
      <c r="I20" s="15">
        <v>2639048</v>
      </c>
      <c r="J20" s="15" t="s">
        <v>29</v>
      </c>
      <c r="K20" s="15" t="s">
        <v>29</v>
      </c>
      <c r="L20" s="16" t="s">
        <v>29</v>
      </c>
      <c r="M20" s="16" t="s">
        <v>29</v>
      </c>
      <c r="N20" s="21" t="s">
        <v>29</v>
      </c>
      <c r="O20" s="15" t="s">
        <v>29</v>
      </c>
      <c r="P20" s="15">
        <v>2639048</v>
      </c>
      <c r="Q20" s="15" t="s">
        <v>29</v>
      </c>
      <c r="R20" s="15" t="s">
        <v>29</v>
      </c>
    </row>
    <row r="21" spans="1:18" ht="19.5" customHeight="1">
      <c r="A21" s="36" t="s">
        <v>26</v>
      </c>
      <c r="B21" s="36" t="s">
        <v>31</v>
      </c>
      <c r="C21" s="36" t="s">
        <v>26</v>
      </c>
      <c r="D21" s="36" t="s">
        <v>26</v>
      </c>
      <c r="E21" s="24" t="s">
        <v>71</v>
      </c>
      <c r="F21" s="21">
        <v>2639048</v>
      </c>
      <c r="G21" s="15" t="s">
        <v>29</v>
      </c>
      <c r="H21" s="15">
        <v>2639048</v>
      </c>
      <c r="I21" s="15">
        <v>2639048</v>
      </c>
      <c r="J21" s="15" t="s">
        <v>29</v>
      </c>
      <c r="K21" s="15" t="s">
        <v>29</v>
      </c>
      <c r="L21" s="16" t="s">
        <v>29</v>
      </c>
      <c r="M21" s="16" t="s">
        <v>29</v>
      </c>
      <c r="N21" s="21" t="s">
        <v>29</v>
      </c>
      <c r="O21" s="15" t="s">
        <v>29</v>
      </c>
      <c r="P21" s="15">
        <v>2639048</v>
      </c>
      <c r="Q21" s="15" t="s">
        <v>29</v>
      </c>
      <c r="R21" s="15" t="s">
        <v>29</v>
      </c>
    </row>
    <row r="22" spans="1:18" ht="19.5" customHeight="1">
      <c r="A22" s="36" t="s">
        <v>26</v>
      </c>
      <c r="B22" s="36" t="s">
        <v>26</v>
      </c>
      <c r="C22" s="36" t="s">
        <v>31</v>
      </c>
      <c r="D22" s="36" t="s">
        <v>26</v>
      </c>
      <c r="E22" s="24" t="s">
        <v>79</v>
      </c>
      <c r="F22" s="21">
        <v>2551248</v>
      </c>
      <c r="G22" s="15" t="s">
        <v>29</v>
      </c>
      <c r="H22" s="15">
        <v>2551248</v>
      </c>
      <c r="I22" s="15">
        <v>2551248</v>
      </c>
      <c r="J22" s="15" t="s">
        <v>29</v>
      </c>
      <c r="K22" s="15" t="s">
        <v>29</v>
      </c>
      <c r="L22" s="16" t="s">
        <v>29</v>
      </c>
      <c r="M22" s="16" t="s">
        <v>29</v>
      </c>
      <c r="N22" s="21" t="s">
        <v>29</v>
      </c>
      <c r="O22" s="15" t="s">
        <v>29</v>
      </c>
      <c r="P22" s="15">
        <v>2551248</v>
      </c>
      <c r="Q22" s="15" t="s">
        <v>29</v>
      </c>
      <c r="R22" s="15" t="s">
        <v>29</v>
      </c>
    </row>
    <row r="23" spans="1:18" ht="19.5" customHeight="1">
      <c r="A23" s="36" t="s">
        <v>26</v>
      </c>
      <c r="B23" s="36" t="s">
        <v>26</v>
      </c>
      <c r="C23" s="36" t="s">
        <v>26</v>
      </c>
      <c r="D23" s="36" t="s">
        <v>31</v>
      </c>
      <c r="E23" s="24" t="s">
        <v>80</v>
      </c>
      <c r="F23" s="21">
        <v>2551248</v>
      </c>
      <c r="G23" s="15" t="s">
        <v>29</v>
      </c>
      <c r="H23" s="15">
        <v>2551248</v>
      </c>
      <c r="I23" s="15">
        <v>2551248</v>
      </c>
      <c r="J23" s="15" t="s">
        <v>29</v>
      </c>
      <c r="K23" s="15" t="s">
        <v>29</v>
      </c>
      <c r="L23" s="16" t="s">
        <v>29</v>
      </c>
      <c r="M23" s="16" t="s">
        <v>29</v>
      </c>
      <c r="N23" s="21" t="s">
        <v>29</v>
      </c>
      <c r="O23" s="15" t="s">
        <v>29</v>
      </c>
      <c r="P23" s="15">
        <v>2551248</v>
      </c>
      <c r="Q23" s="15" t="s">
        <v>29</v>
      </c>
      <c r="R23" s="15" t="s">
        <v>29</v>
      </c>
    </row>
    <row r="24" spans="1:18" ht="19.5" customHeight="1">
      <c r="A24" s="36" t="s">
        <v>26</v>
      </c>
      <c r="B24" s="36" t="s">
        <v>26</v>
      </c>
      <c r="C24" s="36" t="s">
        <v>26</v>
      </c>
      <c r="D24" s="36" t="s">
        <v>26</v>
      </c>
      <c r="E24" s="24" t="s">
        <v>74</v>
      </c>
      <c r="F24" s="21">
        <v>2489248</v>
      </c>
      <c r="G24" s="15" t="s">
        <v>29</v>
      </c>
      <c r="H24" s="15">
        <v>2489248</v>
      </c>
      <c r="I24" s="15">
        <v>2489248</v>
      </c>
      <c r="J24" s="15" t="s">
        <v>29</v>
      </c>
      <c r="K24" s="15" t="s">
        <v>29</v>
      </c>
      <c r="L24" s="16" t="s">
        <v>29</v>
      </c>
      <c r="M24" s="16" t="s">
        <v>29</v>
      </c>
      <c r="N24" s="21" t="s">
        <v>29</v>
      </c>
      <c r="O24" s="15" t="s">
        <v>29</v>
      </c>
      <c r="P24" s="15">
        <v>2489248</v>
      </c>
      <c r="Q24" s="15" t="s">
        <v>29</v>
      </c>
      <c r="R24" s="15" t="s">
        <v>29</v>
      </c>
    </row>
    <row r="25" spans="1:18" ht="19.5" customHeight="1">
      <c r="A25" s="36" t="s">
        <v>26</v>
      </c>
      <c r="B25" s="36" t="s">
        <v>26</v>
      </c>
      <c r="C25" s="36" t="s">
        <v>26</v>
      </c>
      <c r="D25" s="36" t="s">
        <v>26</v>
      </c>
      <c r="E25" s="24" t="s">
        <v>81</v>
      </c>
      <c r="F25" s="21">
        <v>62000</v>
      </c>
      <c r="G25" s="15" t="s">
        <v>29</v>
      </c>
      <c r="H25" s="15">
        <v>62000</v>
      </c>
      <c r="I25" s="15">
        <v>62000</v>
      </c>
      <c r="J25" s="15" t="s">
        <v>29</v>
      </c>
      <c r="K25" s="15" t="s">
        <v>29</v>
      </c>
      <c r="L25" s="16" t="s">
        <v>29</v>
      </c>
      <c r="M25" s="16" t="s">
        <v>29</v>
      </c>
      <c r="N25" s="21" t="s">
        <v>29</v>
      </c>
      <c r="O25" s="15" t="s">
        <v>29</v>
      </c>
      <c r="P25" s="15">
        <v>62000</v>
      </c>
      <c r="Q25" s="15" t="s">
        <v>29</v>
      </c>
      <c r="R25" s="15" t="s">
        <v>29</v>
      </c>
    </row>
    <row r="26" spans="1:18" ht="19.5" customHeight="1">
      <c r="A26" s="36" t="s">
        <v>26</v>
      </c>
      <c r="B26" s="36" t="s">
        <v>26</v>
      </c>
      <c r="C26" s="36" t="s">
        <v>36</v>
      </c>
      <c r="D26" s="36" t="s">
        <v>26</v>
      </c>
      <c r="E26" s="24" t="s">
        <v>82</v>
      </c>
      <c r="F26" s="21">
        <v>87800</v>
      </c>
      <c r="G26" s="15" t="s">
        <v>29</v>
      </c>
      <c r="H26" s="15">
        <v>87800</v>
      </c>
      <c r="I26" s="15">
        <v>87800</v>
      </c>
      <c r="J26" s="15" t="s">
        <v>29</v>
      </c>
      <c r="K26" s="15" t="s">
        <v>29</v>
      </c>
      <c r="L26" s="16" t="s">
        <v>29</v>
      </c>
      <c r="M26" s="16" t="s">
        <v>29</v>
      </c>
      <c r="N26" s="21" t="s">
        <v>29</v>
      </c>
      <c r="O26" s="15" t="s">
        <v>29</v>
      </c>
      <c r="P26" s="15">
        <v>87800</v>
      </c>
      <c r="Q26" s="15" t="s">
        <v>29</v>
      </c>
      <c r="R26" s="15" t="s">
        <v>29</v>
      </c>
    </row>
    <row r="27" spans="1:18" ht="19.5" customHeight="1">
      <c r="A27" s="36" t="s">
        <v>26</v>
      </c>
      <c r="B27" s="36" t="s">
        <v>26</v>
      </c>
      <c r="C27" s="36" t="s">
        <v>26</v>
      </c>
      <c r="D27" s="36" t="s">
        <v>31</v>
      </c>
      <c r="E27" s="24" t="s">
        <v>83</v>
      </c>
      <c r="F27" s="21">
        <v>87800</v>
      </c>
      <c r="G27" s="15" t="s">
        <v>29</v>
      </c>
      <c r="H27" s="15">
        <v>87800</v>
      </c>
      <c r="I27" s="15">
        <v>87800</v>
      </c>
      <c r="J27" s="15" t="s">
        <v>29</v>
      </c>
      <c r="K27" s="15" t="s">
        <v>29</v>
      </c>
      <c r="L27" s="16" t="s">
        <v>29</v>
      </c>
      <c r="M27" s="16" t="s">
        <v>29</v>
      </c>
      <c r="N27" s="21" t="s">
        <v>29</v>
      </c>
      <c r="O27" s="15" t="s">
        <v>29</v>
      </c>
      <c r="P27" s="15">
        <v>87800</v>
      </c>
      <c r="Q27" s="15" t="s">
        <v>29</v>
      </c>
      <c r="R27" s="15" t="s">
        <v>29</v>
      </c>
    </row>
    <row r="28" spans="1:18" ht="19.5" customHeight="1">
      <c r="A28" s="36" t="s">
        <v>26</v>
      </c>
      <c r="B28" s="36" t="s">
        <v>26</v>
      </c>
      <c r="C28" s="36" t="s">
        <v>26</v>
      </c>
      <c r="D28" s="36" t="s">
        <v>26</v>
      </c>
      <c r="E28" s="24" t="s">
        <v>74</v>
      </c>
      <c r="F28" s="21">
        <v>87800</v>
      </c>
      <c r="G28" s="15" t="s">
        <v>29</v>
      </c>
      <c r="H28" s="15">
        <v>87800</v>
      </c>
      <c r="I28" s="15">
        <v>87800</v>
      </c>
      <c r="J28" s="15" t="s">
        <v>29</v>
      </c>
      <c r="K28" s="15" t="s">
        <v>29</v>
      </c>
      <c r="L28" s="16" t="s">
        <v>29</v>
      </c>
      <c r="M28" s="16" t="s">
        <v>29</v>
      </c>
      <c r="N28" s="21" t="s">
        <v>29</v>
      </c>
      <c r="O28" s="15" t="s">
        <v>29</v>
      </c>
      <c r="P28" s="15">
        <v>87800</v>
      </c>
      <c r="Q28" s="15" t="s">
        <v>29</v>
      </c>
      <c r="R28" s="15" t="s">
        <v>29</v>
      </c>
    </row>
    <row r="36" spans="1:19" ht="19.5" customHeight="1">
      <c r="A36" s="37"/>
      <c r="B36" s="37"/>
      <c r="C36" s="37"/>
      <c r="D36" s="37"/>
      <c r="E36" s="30"/>
      <c r="F36" s="22"/>
      <c r="G36" s="27"/>
      <c r="H36" s="27"/>
      <c r="I36" s="27"/>
      <c r="J36" s="27"/>
      <c r="K36" s="27"/>
      <c r="L36" s="28"/>
      <c r="M36" s="28"/>
      <c r="N36" s="22"/>
      <c r="O36" s="27"/>
      <c r="P36" s="27"/>
      <c r="Q36" s="27"/>
      <c r="R36" s="27"/>
      <c r="S36" s="30"/>
    </row>
  </sheetData>
  <sheetProtection/>
  <mergeCells count="26">
    <mergeCell ref="E5:E6"/>
    <mergeCell ref="F5:F6"/>
    <mergeCell ref="G5:G6"/>
    <mergeCell ref="A4:E4"/>
    <mergeCell ref="F4:H4"/>
    <mergeCell ref="A5:A6"/>
    <mergeCell ref="B5:B6"/>
    <mergeCell ref="C5:C6"/>
    <mergeCell ref="D5:D6"/>
    <mergeCell ref="H5:H6"/>
    <mergeCell ref="A3:D3"/>
    <mergeCell ref="K1:L1"/>
    <mergeCell ref="K2:L2"/>
    <mergeCell ref="M2:N2"/>
    <mergeCell ref="K3:L3"/>
    <mergeCell ref="M3:N3"/>
    <mergeCell ref="M1:N1"/>
    <mergeCell ref="I4:P4"/>
    <mergeCell ref="R3:S3"/>
    <mergeCell ref="Q4:Q6"/>
    <mergeCell ref="R4:R6"/>
    <mergeCell ref="S4:S6"/>
    <mergeCell ref="M5:O5"/>
    <mergeCell ref="P5:P6"/>
    <mergeCell ref="I5:I6"/>
    <mergeCell ref="J5:L5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30"/>
  <sheetViews>
    <sheetView view="pageLayout" workbookViewId="0" topLeftCell="F1">
      <selection activeCell="M28" sqref="M28"/>
    </sheetView>
  </sheetViews>
  <sheetFormatPr defaultColWidth="9.140625" defaultRowHeight="21.75" customHeight="1"/>
  <cols>
    <col min="1" max="1" width="3.00390625" style="13" customWidth="1"/>
    <col min="2" max="2" width="3.140625" style="13" customWidth="1"/>
    <col min="3" max="4" width="3.28125" style="13" customWidth="1"/>
    <col min="5" max="5" width="28.8515625" style="14" customWidth="1"/>
    <col min="6" max="6" width="16.140625" style="15" customWidth="1"/>
    <col min="7" max="7" width="15.421875" style="15" customWidth="1"/>
    <col min="8" max="8" width="15.57421875" style="16" customWidth="1"/>
    <col min="9" max="9" width="16.00390625" style="16" customWidth="1"/>
    <col min="10" max="12" width="16.7109375" style="15" customWidth="1"/>
    <col min="13" max="13" width="11.28125" style="15" customWidth="1"/>
    <col min="14" max="14" width="14.00390625" style="23" customWidth="1"/>
    <col min="15" max="15" width="18.28125" style="24" customWidth="1"/>
    <col min="16" max="16" width="6.28125" style="17" customWidth="1"/>
    <col min="17" max="16384" width="9.140625" style="1" customWidth="1"/>
  </cols>
  <sheetData>
    <row r="1" spans="1:15" s="3" customFormat="1" ht="25.5">
      <c r="A1" s="2" t="s">
        <v>26</v>
      </c>
      <c r="B1" s="2"/>
      <c r="C1" s="2"/>
      <c r="D1" s="2"/>
      <c r="F1" s="9"/>
      <c r="G1" s="10"/>
      <c r="H1" s="81" t="s">
        <v>0</v>
      </c>
      <c r="I1" s="81"/>
      <c r="J1" s="82" t="s">
        <v>1</v>
      </c>
      <c r="K1" s="82"/>
      <c r="L1" s="4"/>
      <c r="M1" s="4"/>
      <c r="N1" s="21"/>
      <c r="O1" s="21"/>
    </row>
    <row r="2" spans="1:15" s="3" customFormat="1" ht="30">
      <c r="A2" s="11"/>
      <c r="B2" s="11"/>
      <c r="C2" s="11"/>
      <c r="D2" s="11"/>
      <c r="F2" s="4"/>
      <c r="H2" s="83" t="s">
        <v>2</v>
      </c>
      <c r="I2" s="83"/>
      <c r="J2" s="84" t="s">
        <v>3</v>
      </c>
      <c r="K2" s="84"/>
      <c r="L2" s="4"/>
      <c r="M2" s="4"/>
      <c r="N2" s="21"/>
      <c r="O2" s="21"/>
    </row>
    <row r="3" spans="1:16" s="3" customFormat="1" ht="16.5">
      <c r="A3" s="80" t="s">
        <v>27</v>
      </c>
      <c r="B3" s="80"/>
      <c r="C3" s="80"/>
      <c r="D3" s="80"/>
      <c r="E3" s="5"/>
      <c r="F3" s="6"/>
      <c r="G3" s="5"/>
      <c r="H3" s="12"/>
      <c r="I3" s="8" t="s">
        <v>4</v>
      </c>
      <c r="J3" s="7" t="s">
        <v>109</v>
      </c>
      <c r="K3" s="6"/>
      <c r="L3" s="6"/>
      <c r="M3" s="6"/>
      <c r="N3" s="22"/>
      <c r="O3" s="85" t="s">
        <v>6</v>
      </c>
      <c r="P3" s="85"/>
    </row>
    <row r="4" spans="1:16" s="18" customFormat="1" ht="16.5">
      <c r="A4" s="78" t="s">
        <v>7</v>
      </c>
      <c r="B4" s="78"/>
      <c r="C4" s="78"/>
      <c r="D4" s="78"/>
      <c r="E4" s="78"/>
      <c r="F4" s="79" t="s">
        <v>8</v>
      </c>
      <c r="G4" s="79"/>
      <c r="H4" s="79"/>
      <c r="I4" s="79" t="s">
        <v>9</v>
      </c>
      <c r="J4" s="79"/>
      <c r="K4" s="79"/>
      <c r="L4" s="79"/>
      <c r="M4" s="79"/>
      <c r="N4" s="79"/>
      <c r="O4" s="86" t="s">
        <v>10</v>
      </c>
      <c r="P4" s="89" t="s">
        <v>11</v>
      </c>
    </row>
    <row r="5" spans="1:16" s="20" customFormat="1" ht="14.25">
      <c r="A5" s="94" t="s">
        <v>12</v>
      </c>
      <c r="B5" s="94" t="s">
        <v>13</v>
      </c>
      <c r="C5" s="94" t="s">
        <v>14</v>
      </c>
      <c r="D5" s="94" t="s">
        <v>15</v>
      </c>
      <c r="E5" s="93" t="s">
        <v>16</v>
      </c>
      <c r="F5" s="90" t="s">
        <v>17</v>
      </c>
      <c r="G5" s="90" t="s">
        <v>18</v>
      </c>
      <c r="H5" s="90" t="s">
        <v>19</v>
      </c>
      <c r="I5" s="90" t="s">
        <v>20</v>
      </c>
      <c r="J5" s="91" t="s">
        <v>21</v>
      </c>
      <c r="K5" s="91"/>
      <c r="L5" s="91"/>
      <c r="M5" s="90" t="s">
        <v>22</v>
      </c>
      <c r="N5" s="92" t="s">
        <v>19</v>
      </c>
      <c r="O5" s="87"/>
      <c r="P5" s="89"/>
    </row>
    <row r="6" spans="1:16" s="20" customFormat="1" ht="28.5">
      <c r="A6" s="94"/>
      <c r="B6" s="94"/>
      <c r="C6" s="94"/>
      <c r="D6" s="94"/>
      <c r="E6" s="93"/>
      <c r="F6" s="90"/>
      <c r="G6" s="90"/>
      <c r="H6" s="90"/>
      <c r="I6" s="90"/>
      <c r="J6" s="19" t="s">
        <v>23</v>
      </c>
      <c r="K6" s="19" t="s">
        <v>24</v>
      </c>
      <c r="L6" s="19" t="s">
        <v>25</v>
      </c>
      <c r="M6" s="90"/>
      <c r="N6" s="92"/>
      <c r="O6" s="88"/>
      <c r="P6" s="89"/>
    </row>
    <row r="7" spans="1:15" ht="21.75" customHeight="1">
      <c r="A7" s="13" t="s">
        <v>26</v>
      </c>
      <c r="B7" s="13" t="s">
        <v>26</v>
      </c>
      <c r="C7" s="13" t="s">
        <v>26</v>
      </c>
      <c r="D7" s="13" t="s">
        <v>26</v>
      </c>
      <c r="E7" s="14" t="s">
        <v>28</v>
      </c>
      <c r="F7" s="15">
        <v>650000</v>
      </c>
      <c r="G7" s="15" t="s">
        <v>29</v>
      </c>
      <c r="H7" s="16">
        <v>650000</v>
      </c>
      <c r="I7" s="16">
        <v>647229</v>
      </c>
      <c r="J7" s="15" t="s">
        <v>29</v>
      </c>
      <c r="K7" s="15" t="s">
        <v>29</v>
      </c>
      <c r="L7" s="15" t="s">
        <v>29</v>
      </c>
      <c r="M7" s="15" t="s">
        <v>29</v>
      </c>
      <c r="N7" s="23">
        <v>647229</v>
      </c>
      <c r="O7" s="24">
        <v>-2771</v>
      </c>
    </row>
    <row r="8" spans="1:15" ht="18">
      <c r="A8" s="13" t="s">
        <v>26</v>
      </c>
      <c r="B8" s="13" t="s">
        <v>26</v>
      </c>
      <c r="C8" s="13" t="s">
        <v>26</v>
      </c>
      <c r="D8" s="13" t="s">
        <v>26</v>
      </c>
      <c r="E8" s="14" t="s">
        <v>30</v>
      </c>
      <c r="F8" s="15">
        <v>650000</v>
      </c>
      <c r="G8" s="15" t="s">
        <v>29</v>
      </c>
      <c r="H8" s="16">
        <v>650000</v>
      </c>
      <c r="I8" s="16">
        <v>647229</v>
      </c>
      <c r="J8" s="15" t="s">
        <v>29</v>
      </c>
      <c r="K8" s="15" t="s">
        <v>29</v>
      </c>
      <c r="L8" s="15" t="s">
        <v>29</v>
      </c>
      <c r="M8" s="15" t="s">
        <v>29</v>
      </c>
      <c r="N8" s="23">
        <v>647229</v>
      </c>
      <c r="O8" s="24">
        <v>-2771</v>
      </c>
    </row>
    <row r="9" spans="1:15" ht="27">
      <c r="A9" s="13" t="s">
        <v>31</v>
      </c>
      <c r="B9" s="13" t="s">
        <v>26</v>
      </c>
      <c r="C9" s="13" t="s">
        <v>26</v>
      </c>
      <c r="D9" s="13" t="s">
        <v>26</v>
      </c>
      <c r="E9" s="14" t="s">
        <v>32</v>
      </c>
      <c r="F9" s="15">
        <v>2000</v>
      </c>
      <c r="G9" s="15" t="s">
        <v>29</v>
      </c>
      <c r="H9" s="16">
        <v>2000</v>
      </c>
      <c r="I9" s="16">
        <v>4200</v>
      </c>
      <c r="J9" s="15" t="s">
        <v>29</v>
      </c>
      <c r="K9" s="15" t="s">
        <v>29</v>
      </c>
      <c r="L9" s="15" t="s">
        <v>29</v>
      </c>
      <c r="M9" s="15" t="s">
        <v>29</v>
      </c>
      <c r="N9" s="23">
        <v>4200</v>
      </c>
      <c r="O9" s="24">
        <v>2200</v>
      </c>
    </row>
    <row r="10" spans="1:15" ht="27">
      <c r="A10" s="13" t="s">
        <v>26</v>
      </c>
      <c r="B10" s="13" t="s">
        <v>31</v>
      </c>
      <c r="C10" s="13" t="s">
        <v>26</v>
      </c>
      <c r="D10" s="13" t="s">
        <v>26</v>
      </c>
      <c r="E10" s="14" t="s">
        <v>33</v>
      </c>
      <c r="F10" s="15">
        <v>2000</v>
      </c>
      <c r="G10" s="15" t="s">
        <v>29</v>
      </c>
      <c r="H10" s="16">
        <v>2000</v>
      </c>
      <c r="I10" s="16">
        <v>4200</v>
      </c>
      <c r="J10" s="15" t="s">
        <v>29</v>
      </c>
      <c r="K10" s="15" t="s">
        <v>29</v>
      </c>
      <c r="L10" s="15" t="s">
        <v>29</v>
      </c>
      <c r="M10" s="15" t="s">
        <v>29</v>
      </c>
      <c r="N10" s="23">
        <v>4200</v>
      </c>
      <c r="O10" s="24">
        <v>2200</v>
      </c>
    </row>
    <row r="11" spans="1:15" ht="27">
      <c r="A11" s="13" t="s">
        <v>26</v>
      </c>
      <c r="B11" s="13" t="s">
        <v>26</v>
      </c>
      <c r="C11" s="13" t="s">
        <v>31</v>
      </c>
      <c r="D11" s="13" t="s">
        <v>26</v>
      </c>
      <c r="E11" s="14" t="s">
        <v>34</v>
      </c>
      <c r="F11" s="15">
        <v>2000</v>
      </c>
      <c r="G11" s="15" t="s">
        <v>29</v>
      </c>
      <c r="H11" s="16">
        <v>2000</v>
      </c>
      <c r="I11" s="16">
        <v>4200</v>
      </c>
      <c r="J11" s="15" t="s">
        <v>29</v>
      </c>
      <c r="K11" s="15" t="s">
        <v>29</v>
      </c>
      <c r="L11" s="15" t="s">
        <v>29</v>
      </c>
      <c r="M11" s="15" t="s">
        <v>29</v>
      </c>
      <c r="N11" s="23">
        <v>4200</v>
      </c>
      <c r="O11" s="24">
        <v>2200</v>
      </c>
    </row>
    <row r="12" spans="1:15" ht="27">
      <c r="A12" s="13" t="s">
        <v>26</v>
      </c>
      <c r="B12" s="13" t="s">
        <v>26</v>
      </c>
      <c r="C12" s="13" t="s">
        <v>26</v>
      </c>
      <c r="D12" s="13" t="s">
        <v>31</v>
      </c>
      <c r="E12" s="14" t="s">
        <v>35</v>
      </c>
      <c r="F12" s="15">
        <v>2000</v>
      </c>
      <c r="G12" s="15" t="s">
        <v>29</v>
      </c>
      <c r="H12" s="16">
        <v>2000</v>
      </c>
      <c r="I12" s="16">
        <v>4200</v>
      </c>
      <c r="J12" s="15" t="s">
        <v>29</v>
      </c>
      <c r="K12" s="15" t="s">
        <v>29</v>
      </c>
      <c r="L12" s="15" t="s">
        <v>29</v>
      </c>
      <c r="M12" s="15" t="s">
        <v>29</v>
      </c>
      <c r="N12" s="23">
        <v>4200</v>
      </c>
      <c r="O12" s="24">
        <v>2200</v>
      </c>
    </row>
    <row r="13" spans="1:15" ht="27">
      <c r="A13" s="13" t="s">
        <v>36</v>
      </c>
      <c r="B13" s="13" t="s">
        <v>26</v>
      </c>
      <c r="C13" s="13" t="s">
        <v>26</v>
      </c>
      <c r="D13" s="13" t="s">
        <v>26</v>
      </c>
      <c r="E13" s="14" t="s">
        <v>37</v>
      </c>
      <c r="F13" s="15">
        <v>642000</v>
      </c>
      <c r="G13" s="15" t="s">
        <v>29</v>
      </c>
      <c r="H13" s="16">
        <v>642000</v>
      </c>
      <c r="I13" s="16">
        <v>631790</v>
      </c>
      <c r="J13" s="15" t="s">
        <v>29</v>
      </c>
      <c r="K13" s="15" t="s">
        <v>29</v>
      </c>
      <c r="L13" s="15" t="s">
        <v>29</v>
      </c>
      <c r="M13" s="15" t="s">
        <v>29</v>
      </c>
      <c r="N13" s="23">
        <v>631790</v>
      </c>
      <c r="O13" s="24">
        <v>-10210</v>
      </c>
    </row>
    <row r="14" spans="1:15" ht="27">
      <c r="A14" s="13" t="s">
        <v>26</v>
      </c>
      <c r="B14" s="13" t="s">
        <v>31</v>
      </c>
      <c r="C14" s="13" t="s">
        <v>26</v>
      </c>
      <c r="D14" s="13" t="s">
        <v>26</v>
      </c>
      <c r="E14" s="14" t="s">
        <v>38</v>
      </c>
      <c r="F14" s="15">
        <v>642000</v>
      </c>
      <c r="G14" s="15" t="s">
        <v>29</v>
      </c>
      <c r="H14" s="16">
        <v>642000</v>
      </c>
      <c r="I14" s="16">
        <v>631790</v>
      </c>
      <c r="J14" s="15" t="s">
        <v>29</v>
      </c>
      <c r="K14" s="15" t="s">
        <v>29</v>
      </c>
      <c r="L14" s="15" t="s">
        <v>29</v>
      </c>
      <c r="M14" s="15" t="s">
        <v>29</v>
      </c>
      <c r="N14" s="23">
        <v>631790</v>
      </c>
      <c r="O14" s="24">
        <v>-10210</v>
      </c>
    </row>
    <row r="15" spans="1:15" ht="27">
      <c r="A15" s="13" t="s">
        <v>26</v>
      </c>
      <c r="B15" s="13" t="s">
        <v>26</v>
      </c>
      <c r="C15" s="13" t="s">
        <v>31</v>
      </c>
      <c r="D15" s="13" t="s">
        <v>26</v>
      </c>
      <c r="E15" s="14" t="s">
        <v>39</v>
      </c>
      <c r="F15" s="15">
        <v>272000</v>
      </c>
      <c r="G15" s="15" t="s">
        <v>29</v>
      </c>
      <c r="H15" s="16">
        <v>272000</v>
      </c>
      <c r="I15" s="16">
        <v>332790</v>
      </c>
      <c r="J15" s="15" t="s">
        <v>29</v>
      </c>
      <c r="K15" s="15" t="s">
        <v>29</v>
      </c>
      <c r="L15" s="15" t="s">
        <v>29</v>
      </c>
      <c r="M15" s="15" t="s">
        <v>29</v>
      </c>
      <c r="N15" s="23">
        <v>332790</v>
      </c>
      <c r="O15" s="24">
        <v>60790</v>
      </c>
    </row>
    <row r="16" spans="1:15" ht="27">
      <c r="A16" s="13" t="s">
        <v>26</v>
      </c>
      <c r="B16" s="13" t="s">
        <v>26</v>
      </c>
      <c r="C16" s="13" t="s">
        <v>26</v>
      </c>
      <c r="D16" s="13" t="s">
        <v>31</v>
      </c>
      <c r="E16" s="14" t="s">
        <v>40</v>
      </c>
      <c r="F16" s="15">
        <v>260000</v>
      </c>
      <c r="G16" s="15" t="s">
        <v>29</v>
      </c>
      <c r="H16" s="16">
        <v>260000</v>
      </c>
      <c r="I16" s="16">
        <v>316510</v>
      </c>
      <c r="J16" s="15" t="s">
        <v>29</v>
      </c>
      <c r="K16" s="15" t="s">
        <v>29</v>
      </c>
      <c r="L16" s="15" t="s">
        <v>29</v>
      </c>
      <c r="M16" s="15" t="s">
        <v>29</v>
      </c>
      <c r="N16" s="23">
        <v>316510</v>
      </c>
      <c r="O16" s="24">
        <v>56510</v>
      </c>
    </row>
    <row r="17" spans="1:15" ht="27">
      <c r="A17" s="13" t="s">
        <v>26</v>
      </c>
      <c r="B17" s="13" t="s">
        <v>26</v>
      </c>
      <c r="C17" s="13" t="s">
        <v>26</v>
      </c>
      <c r="D17" s="13" t="s">
        <v>36</v>
      </c>
      <c r="E17" s="14" t="s">
        <v>41</v>
      </c>
      <c r="F17" s="15">
        <v>12000</v>
      </c>
      <c r="G17" s="15" t="s">
        <v>29</v>
      </c>
      <c r="H17" s="16">
        <v>12000</v>
      </c>
      <c r="I17" s="16">
        <v>15780</v>
      </c>
      <c r="J17" s="15" t="s">
        <v>29</v>
      </c>
      <c r="K17" s="15" t="s">
        <v>29</v>
      </c>
      <c r="L17" s="15" t="s">
        <v>29</v>
      </c>
      <c r="M17" s="15" t="s">
        <v>29</v>
      </c>
      <c r="N17" s="23">
        <v>15780</v>
      </c>
      <c r="O17" s="24">
        <v>3780</v>
      </c>
    </row>
    <row r="18" spans="1:15" ht="27">
      <c r="A18" s="13" t="s">
        <v>26</v>
      </c>
      <c r="B18" s="13" t="s">
        <v>26</v>
      </c>
      <c r="C18" s="13" t="s">
        <v>26</v>
      </c>
      <c r="D18" s="13" t="s">
        <v>42</v>
      </c>
      <c r="E18" s="14" t="s">
        <v>43</v>
      </c>
      <c r="F18" s="15" t="s">
        <v>29</v>
      </c>
      <c r="G18" s="15" t="s">
        <v>29</v>
      </c>
      <c r="H18" s="16" t="s">
        <v>29</v>
      </c>
      <c r="I18" s="16">
        <v>500</v>
      </c>
      <c r="J18" s="15" t="s">
        <v>29</v>
      </c>
      <c r="K18" s="15" t="s">
        <v>29</v>
      </c>
      <c r="L18" s="15" t="s">
        <v>29</v>
      </c>
      <c r="M18" s="15" t="s">
        <v>29</v>
      </c>
      <c r="N18" s="23">
        <v>500</v>
      </c>
      <c r="O18" s="24">
        <v>500</v>
      </c>
    </row>
    <row r="19" spans="1:15" ht="27">
      <c r="A19" s="13" t="s">
        <v>26</v>
      </c>
      <c r="B19" s="13" t="s">
        <v>26</v>
      </c>
      <c r="C19" s="13" t="s">
        <v>36</v>
      </c>
      <c r="D19" s="13" t="s">
        <v>26</v>
      </c>
      <c r="E19" s="14" t="s">
        <v>44</v>
      </c>
      <c r="F19" s="15">
        <v>370000</v>
      </c>
      <c r="G19" s="15" t="s">
        <v>29</v>
      </c>
      <c r="H19" s="16">
        <v>370000</v>
      </c>
      <c r="I19" s="16">
        <v>299000</v>
      </c>
      <c r="J19" s="15" t="s">
        <v>29</v>
      </c>
      <c r="K19" s="15" t="s">
        <v>29</v>
      </c>
      <c r="L19" s="15" t="s">
        <v>29</v>
      </c>
      <c r="M19" s="15" t="s">
        <v>29</v>
      </c>
      <c r="N19" s="23">
        <v>299000</v>
      </c>
      <c r="O19" s="24">
        <v>-71000</v>
      </c>
    </row>
    <row r="20" spans="1:15" ht="27">
      <c r="A20" s="13" t="s">
        <v>26</v>
      </c>
      <c r="B20" s="13" t="s">
        <v>26</v>
      </c>
      <c r="C20" s="13" t="s">
        <v>26</v>
      </c>
      <c r="D20" s="13" t="s">
        <v>31</v>
      </c>
      <c r="E20" s="14" t="s">
        <v>45</v>
      </c>
      <c r="F20" s="15">
        <v>370000</v>
      </c>
      <c r="G20" s="15" t="s">
        <v>29</v>
      </c>
      <c r="H20" s="16">
        <v>370000</v>
      </c>
      <c r="I20" s="16">
        <v>299000</v>
      </c>
      <c r="J20" s="15" t="s">
        <v>29</v>
      </c>
      <c r="K20" s="15" t="s">
        <v>29</v>
      </c>
      <c r="L20" s="15" t="s">
        <v>29</v>
      </c>
      <c r="M20" s="15" t="s">
        <v>29</v>
      </c>
      <c r="N20" s="23">
        <v>299000</v>
      </c>
      <c r="O20" s="24">
        <v>-71000</v>
      </c>
    </row>
    <row r="21" spans="1:15" ht="27">
      <c r="A21" s="13" t="s">
        <v>42</v>
      </c>
      <c r="B21" s="13" t="s">
        <v>26</v>
      </c>
      <c r="C21" s="13" t="s">
        <v>26</v>
      </c>
      <c r="D21" s="13" t="s">
        <v>26</v>
      </c>
      <c r="E21" s="14" t="s">
        <v>46</v>
      </c>
      <c r="F21" s="15" t="s">
        <v>29</v>
      </c>
      <c r="G21" s="15" t="s">
        <v>29</v>
      </c>
      <c r="H21" s="16" t="s">
        <v>29</v>
      </c>
      <c r="I21" s="16">
        <v>636</v>
      </c>
      <c r="J21" s="15" t="s">
        <v>29</v>
      </c>
      <c r="K21" s="15" t="s">
        <v>29</v>
      </c>
      <c r="L21" s="15" t="s">
        <v>29</v>
      </c>
      <c r="M21" s="15" t="s">
        <v>29</v>
      </c>
      <c r="N21" s="23">
        <v>636</v>
      </c>
      <c r="O21" s="24">
        <v>636</v>
      </c>
    </row>
    <row r="22" spans="1:15" ht="27">
      <c r="A22" s="13" t="s">
        <v>26</v>
      </c>
      <c r="B22" s="13" t="s">
        <v>31</v>
      </c>
      <c r="C22" s="13" t="s">
        <v>26</v>
      </c>
      <c r="D22" s="13" t="s">
        <v>26</v>
      </c>
      <c r="E22" s="14" t="s">
        <v>47</v>
      </c>
      <c r="F22" s="15" t="s">
        <v>29</v>
      </c>
      <c r="G22" s="15" t="s">
        <v>29</v>
      </c>
      <c r="H22" s="16" t="s">
        <v>29</v>
      </c>
      <c r="I22" s="16">
        <v>636</v>
      </c>
      <c r="J22" s="15" t="s">
        <v>29</v>
      </c>
      <c r="K22" s="15" t="s">
        <v>29</v>
      </c>
      <c r="L22" s="15" t="s">
        <v>29</v>
      </c>
      <c r="M22" s="15" t="s">
        <v>29</v>
      </c>
      <c r="N22" s="23">
        <v>636</v>
      </c>
      <c r="O22" s="24">
        <v>636</v>
      </c>
    </row>
    <row r="23" spans="1:15" ht="27">
      <c r="A23" s="13" t="s">
        <v>26</v>
      </c>
      <c r="B23" s="13" t="s">
        <v>26</v>
      </c>
      <c r="C23" s="13" t="s">
        <v>31</v>
      </c>
      <c r="D23" s="13" t="s">
        <v>26</v>
      </c>
      <c r="E23" s="14" t="s">
        <v>48</v>
      </c>
      <c r="F23" s="15" t="s">
        <v>29</v>
      </c>
      <c r="G23" s="15" t="s">
        <v>29</v>
      </c>
      <c r="H23" s="16" t="s">
        <v>29</v>
      </c>
      <c r="I23" s="16">
        <v>136</v>
      </c>
      <c r="J23" s="15" t="s">
        <v>29</v>
      </c>
      <c r="K23" s="15" t="s">
        <v>29</v>
      </c>
      <c r="L23" s="15" t="s">
        <v>29</v>
      </c>
      <c r="M23" s="15" t="s">
        <v>29</v>
      </c>
      <c r="N23" s="23">
        <v>136</v>
      </c>
      <c r="O23" s="24">
        <v>136</v>
      </c>
    </row>
    <row r="24" spans="1:15" ht="27">
      <c r="A24" s="13" t="s">
        <v>26</v>
      </c>
      <c r="B24" s="13" t="s">
        <v>26</v>
      </c>
      <c r="C24" s="13" t="s">
        <v>26</v>
      </c>
      <c r="D24" s="13" t="s">
        <v>31</v>
      </c>
      <c r="E24" s="14" t="s">
        <v>49</v>
      </c>
      <c r="F24" s="15" t="s">
        <v>29</v>
      </c>
      <c r="G24" s="15" t="s">
        <v>29</v>
      </c>
      <c r="H24" s="16" t="s">
        <v>29</v>
      </c>
      <c r="I24" s="16">
        <v>136</v>
      </c>
      <c r="J24" s="15" t="s">
        <v>29</v>
      </c>
      <c r="K24" s="15" t="s">
        <v>29</v>
      </c>
      <c r="L24" s="15" t="s">
        <v>29</v>
      </c>
      <c r="M24" s="15" t="s">
        <v>29</v>
      </c>
      <c r="N24" s="23">
        <v>136</v>
      </c>
      <c r="O24" s="24">
        <v>136</v>
      </c>
    </row>
    <row r="25" spans="1:15" ht="27">
      <c r="A25" s="13" t="s">
        <v>26</v>
      </c>
      <c r="B25" s="13" t="s">
        <v>26</v>
      </c>
      <c r="C25" s="13" t="s">
        <v>36</v>
      </c>
      <c r="D25" s="13" t="s">
        <v>26</v>
      </c>
      <c r="E25" s="14" t="s">
        <v>50</v>
      </c>
      <c r="F25" s="15" t="s">
        <v>29</v>
      </c>
      <c r="G25" s="15" t="s">
        <v>29</v>
      </c>
      <c r="H25" s="16" t="s">
        <v>29</v>
      </c>
      <c r="I25" s="16">
        <v>500</v>
      </c>
      <c r="J25" s="15" t="s">
        <v>29</v>
      </c>
      <c r="K25" s="15" t="s">
        <v>29</v>
      </c>
      <c r="L25" s="15" t="s">
        <v>29</v>
      </c>
      <c r="M25" s="15" t="s">
        <v>29</v>
      </c>
      <c r="N25" s="23">
        <v>500</v>
      </c>
      <c r="O25" s="24">
        <v>500</v>
      </c>
    </row>
    <row r="26" spans="1:15" ht="27">
      <c r="A26" s="13" t="s">
        <v>26</v>
      </c>
      <c r="B26" s="13" t="s">
        <v>26</v>
      </c>
      <c r="C26" s="13" t="s">
        <v>26</v>
      </c>
      <c r="D26" s="13" t="s">
        <v>31</v>
      </c>
      <c r="E26" s="14" t="s">
        <v>51</v>
      </c>
      <c r="F26" s="15" t="s">
        <v>29</v>
      </c>
      <c r="G26" s="15" t="s">
        <v>29</v>
      </c>
      <c r="H26" s="16" t="s">
        <v>29</v>
      </c>
      <c r="I26" s="16">
        <v>500</v>
      </c>
      <c r="J26" s="15" t="s">
        <v>29</v>
      </c>
      <c r="K26" s="15" t="s">
        <v>29</v>
      </c>
      <c r="L26" s="15" t="s">
        <v>29</v>
      </c>
      <c r="M26" s="15" t="s">
        <v>29</v>
      </c>
      <c r="N26" s="23">
        <v>500</v>
      </c>
      <c r="O26" s="24">
        <v>500</v>
      </c>
    </row>
    <row r="27" spans="1:15" ht="27">
      <c r="A27" s="13" t="s">
        <v>52</v>
      </c>
      <c r="B27" s="13" t="s">
        <v>26</v>
      </c>
      <c r="C27" s="13" t="s">
        <v>26</v>
      </c>
      <c r="D27" s="13" t="s">
        <v>26</v>
      </c>
      <c r="E27" s="14" t="s">
        <v>53</v>
      </c>
      <c r="F27" s="15">
        <v>6000</v>
      </c>
      <c r="G27" s="15" t="s">
        <v>29</v>
      </c>
      <c r="H27" s="16">
        <v>6000</v>
      </c>
      <c r="I27" s="16">
        <v>10603</v>
      </c>
      <c r="J27" s="15" t="s">
        <v>29</v>
      </c>
      <c r="K27" s="15" t="s">
        <v>29</v>
      </c>
      <c r="L27" s="15" t="s">
        <v>29</v>
      </c>
      <c r="M27" s="15" t="s">
        <v>29</v>
      </c>
      <c r="N27" s="23">
        <v>10603</v>
      </c>
      <c r="O27" s="24">
        <v>4603</v>
      </c>
    </row>
    <row r="28" spans="1:15" ht="27">
      <c r="A28" s="13" t="s">
        <v>26</v>
      </c>
      <c r="B28" s="13" t="s">
        <v>31</v>
      </c>
      <c r="C28" s="13" t="s">
        <v>26</v>
      </c>
      <c r="D28" s="13" t="s">
        <v>26</v>
      </c>
      <c r="E28" s="14" t="s">
        <v>54</v>
      </c>
      <c r="F28" s="15">
        <v>6000</v>
      </c>
      <c r="G28" s="15" t="s">
        <v>29</v>
      </c>
      <c r="H28" s="16">
        <v>6000</v>
      </c>
      <c r="I28" s="16">
        <v>10603</v>
      </c>
      <c r="J28" s="15" t="s">
        <v>29</v>
      </c>
      <c r="K28" s="15" t="s">
        <v>29</v>
      </c>
      <c r="L28" s="15" t="s">
        <v>29</v>
      </c>
      <c r="M28" s="15" t="s">
        <v>29</v>
      </c>
      <c r="N28" s="23">
        <v>10603</v>
      </c>
      <c r="O28" s="24">
        <v>4603</v>
      </c>
    </row>
    <row r="29" spans="1:15" ht="27">
      <c r="A29" s="13" t="s">
        <v>26</v>
      </c>
      <c r="B29" s="13" t="s">
        <v>26</v>
      </c>
      <c r="C29" s="13" t="s">
        <v>31</v>
      </c>
      <c r="D29" s="13" t="s">
        <v>26</v>
      </c>
      <c r="E29" s="14" t="s">
        <v>55</v>
      </c>
      <c r="F29" s="15">
        <v>6000</v>
      </c>
      <c r="G29" s="15" t="s">
        <v>29</v>
      </c>
      <c r="H29" s="16">
        <v>6000</v>
      </c>
      <c r="I29" s="16">
        <v>10603</v>
      </c>
      <c r="J29" s="15" t="s">
        <v>29</v>
      </c>
      <c r="K29" s="15" t="s">
        <v>29</v>
      </c>
      <c r="L29" s="15" t="s">
        <v>29</v>
      </c>
      <c r="M29" s="15" t="s">
        <v>29</v>
      </c>
      <c r="N29" s="23">
        <v>10603</v>
      </c>
      <c r="O29" s="24">
        <v>4603</v>
      </c>
    </row>
    <row r="30" spans="1:16" ht="27">
      <c r="A30" s="25" t="s">
        <v>26</v>
      </c>
      <c r="B30" s="25" t="s">
        <v>26</v>
      </c>
      <c r="C30" s="25" t="s">
        <v>26</v>
      </c>
      <c r="D30" s="25" t="s">
        <v>31</v>
      </c>
      <c r="E30" s="26" t="s">
        <v>56</v>
      </c>
      <c r="F30" s="27">
        <v>6000</v>
      </c>
      <c r="G30" s="27" t="s">
        <v>29</v>
      </c>
      <c r="H30" s="28">
        <v>6000</v>
      </c>
      <c r="I30" s="28">
        <v>10603</v>
      </c>
      <c r="J30" s="27" t="s">
        <v>29</v>
      </c>
      <c r="K30" s="27" t="s">
        <v>29</v>
      </c>
      <c r="L30" s="27" t="s">
        <v>29</v>
      </c>
      <c r="M30" s="27" t="s">
        <v>29</v>
      </c>
      <c r="N30" s="29">
        <v>10603</v>
      </c>
      <c r="O30" s="30">
        <v>4603</v>
      </c>
      <c r="P30" s="31"/>
    </row>
  </sheetData>
  <sheetProtection/>
  <mergeCells count="23">
    <mergeCell ref="N5:N6"/>
    <mergeCell ref="F5:F6"/>
    <mergeCell ref="G5:G6"/>
    <mergeCell ref="H5:H6"/>
    <mergeCell ref="I5:I6"/>
    <mergeCell ref="J5:L5"/>
    <mergeCell ref="M5:M6"/>
    <mergeCell ref="A4:E4"/>
    <mergeCell ref="F4:H4"/>
    <mergeCell ref="I4:N4"/>
    <mergeCell ref="O4:O6"/>
    <mergeCell ref="P4:P6"/>
    <mergeCell ref="A5:A6"/>
    <mergeCell ref="B5:B6"/>
    <mergeCell ref="C5:C6"/>
    <mergeCell ref="D5:D6"/>
    <mergeCell ref="E5:E6"/>
    <mergeCell ref="H1:I1"/>
    <mergeCell ref="J1:K1"/>
    <mergeCell ref="H2:I2"/>
    <mergeCell ref="J2:K2"/>
    <mergeCell ref="A3:D3"/>
    <mergeCell ref="O3:P3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7">
      <selection activeCell="L13" sqref="L13"/>
    </sheetView>
  </sheetViews>
  <sheetFormatPr defaultColWidth="9.140625" defaultRowHeight="19.5" customHeight="1"/>
  <cols>
    <col min="1" max="4" width="2.8515625" style="36" customWidth="1"/>
    <col min="5" max="5" width="17.140625" style="24" customWidth="1"/>
    <col min="6" max="6" width="10.7109375" style="21" customWidth="1"/>
    <col min="7" max="8" width="10.7109375" style="15" customWidth="1"/>
    <col min="9" max="9" width="11.140625" style="15" customWidth="1"/>
    <col min="10" max="10" width="11.57421875" style="15" customWidth="1"/>
    <col min="11" max="11" width="11.421875" style="15" customWidth="1"/>
    <col min="12" max="12" width="11.00390625" style="16" customWidth="1"/>
    <col min="13" max="13" width="15.421875" style="16" customWidth="1"/>
    <col min="14" max="14" width="15.00390625" style="21" customWidth="1"/>
    <col min="15" max="15" width="14.28125" style="15" customWidth="1"/>
    <col min="16" max="16" width="15.140625" style="15" customWidth="1"/>
    <col min="17" max="17" width="14.140625" style="15" customWidth="1"/>
    <col min="18" max="18" width="13.421875" style="15" customWidth="1"/>
    <col min="19" max="19" width="14.140625" style="24" customWidth="1"/>
    <col min="20" max="16384" width="9.140625" style="1" customWidth="1"/>
  </cols>
  <sheetData>
    <row r="1" spans="1:18" s="3" customFormat="1" ht="25.5">
      <c r="A1" s="2" t="s">
        <v>26</v>
      </c>
      <c r="B1" s="2"/>
      <c r="C1" s="2"/>
      <c r="D1" s="2"/>
      <c r="F1" s="21"/>
      <c r="G1" s="21"/>
      <c r="H1" s="21"/>
      <c r="I1" s="21"/>
      <c r="J1" s="21"/>
      <c r="K1" s="107" t="s">
        <v>0</v>
      </c>
      <c r="L1" s="107"/>
      <c r="M1" s="112" t="s">
        <v>1</v>
      </c>
      <c r="N1" s="112"/>
      <c r="O1" s="21"/>
      <c r="P1" s="21"/>
      <c r="Q1" s="21"/>
      <c r="R1" s="21"/>
    </row>
    <row r="2" spans="1:18" s="3" customFormat="1" ht="30">
      <c r="A2" s="32"/>
      <c r="B2" s="32"/>
      <c r="C2" s="32"/>
      <c r="D2" s="32"/>
      <c r="E2" s="32"/>
      <c r="F2" s="21"/>
      <c r="G2" s="21"/>
      <c r="H2" s="21"/>
      <c r="I2" s="21"/>
      <c r="J2" s="21"/>
      <c r="K2" s="108" t="s">
        <v>57</v>
      </c>
      <c r="L2" s="108"/>
      <c r="M2" s="109" t="s">
        <v>3</v>
      </c>
      <c r="N2" s="109"/>
      <c r="O2" s="21"/>
      <c r="P2" s="21"/>
      <c r="Q2" s="21"/>
      <c r="R2" s="21"/>
    </row>
    <row r="3" spans="1:19" s="5" customFormat="1" ht="16.5" customHeight="1">
      <c r="A3" s="113" t="s">
        <v>104</v>
      </c>
      <c r="B3" s="114"/>
      <c r="C3" s="114"/>
      <c r="D3" s="114"/>
      <c r="E3" s="114"/>
      <c r="F3" s="22"/>
      <c r="G3" s="22"/>
      <c r="H3" s="22"/>
      <c r="I3" s="22"/>
      <c r="J3" s="22"/>
      <c r="K3" s="110" t="s">
        <v>4</v>
      </c>
      <c r="L3" s="110"/>
      <c r="M3" s="111" t="s">
        <v>100</v>
      </c>
      <c r="N3" s="111"/>
      <c r="O3" s="22"/>
      <c r="P3" s="22"/>
      <c r="Q3" s="22"/>
      <c r="R3" s="119" t="s">
        <v>6</v>
      </c>
      <c r="S3" s="119"/>
    </row>
    <row r="4" spans="1:19" s="38" customFormat="1" ht="16.5">
      <c r="A4" s="99" t="s">
        <v>7</v>
      </c>
      <c r="B4" s="99"/>
      <c r="C4" s="99"/>
      <c r="D4" s="99"/>
      <c r="E4" s="99"/>
      <c r="F4" s="100" t="s">
        <v>8</v>
      </c>
      <c r="G4" s="101"/>
      <c r="H4" s="102"/>
      <c r="I4" s="115" t="s">
        <v>59</v>
      </c>
      <c r="J4" s="116"/>
      <c r="K4" s="116"/>
      <c r="L4" s="116"/>
      <c r="M4" s="117"/>
      <c r="N4" s="117"/>
      <c r="O4" s="117"/>
      <c r="P4" s="118"/>
      <c r="Q4" s="97" t="s">
        <v>60</v>
      </c>
      <c r="R4" s="97" t="s">
        <v>61</v>
      </c>
      <c r="S4" s="97" t="s">
        <v>62</v>
      </c>
    </row>
    <row r="5" spans="1:19" s="38" customFormat="1" ht="16.5">
      <c r="A5" s="103" t="s">
        <v>12</v>
      </c>
      <c r="B5" s="103" t="s">
        <v>13</v>
      </c>
      <c r="C5" s="104" t="s">
        <v>14</v>
      </c>
      <c r="D5" s="103" t="s">
        <v>15</v>
      </c>
      <c r="E5" s="78" t="s">
        <v>16</v>
      </c>
      <c r="F5" s="95" t="s">
        <v>17</v>
      </c>
      <c r="G5" s="97" t="s">
        <v>18</v>
      </c>
      <c r="H5" s="97" t="s">
        <v>63</v>
      </c>
      <c r="I5" s="97" t="s">
        <v>20</v>
      </c>
      <c r="J5" s="122" t="s">
        <v>64</v>
      </c>
      <c r="K5" s="123"/>
      <c r="L5" s="124"/>
      <c r="M5" s="122" t="s">
        <v>22</v>
      </c>
      <c r="N5" s="123"/>
      <c r="O5" s="124"/>
      <c r="P5" s="97" t="s">
        <v>65</v>
      </c>
      <c r="Q5" s="120"/>
      <c r="R5" s="121"/>
      <c r="S5" s="120"/>
    </row>
    <row r="6" spans="1:19" s="38" customFormat="1" ht="33">
      <c r="A6" s="103"/>
      <c r="B6" s="103"/>
      <c r="C6" s="105"/>
      <c r="D6" s="103"/>
      <c r="E6" s="78"/>
      <c r="F6" s="96"/>
      <c r="G6" s="98"/>
      <c r="H6" s="106"/>
      <c r="I6" s="98"/>
      <c r="J6" s="33" t="s">
        <v>66</v>
      </c>
      <c r="K6" s="34" t="s">
        <v>67</v>
      </c>
      <c r="L6" s="33" t="s">
        <v>68</v>
      </c>
      <c r="M6" s="33" t="s">
        <v>66</v>
      </c>
      <c r="N6" s="35" t="s">
        <v>67</v>
      </c>
      <c r="O6" s="33" t="s">
        <v>68</v>
      </c>
      <c r="P6" s="106"/>
      <c r="Q6" s="106"/>
      <c r="R6" s="98"/>
      <c r="S6" s="106"/>
    </row>
    <row r="7" spans="1:18" ht="19.5" customHeight="1">
      <c r="A7" s="36" t="s">
        <v>26</v>
      </c>
      <c r="B7" s="36" t="s">
        <v>26</v>
      </c>
      <c r="C7" s="36" t="s">
        <v>26</v>
      </c>
      <c r="D7" s="36" t="s">
        <v>26</v>
      </c>
      <c r="E7" s="24" t="s">
        <v>69</v>
      </c>
      <c r="F7" s="21">
        <v>14849096</v>
      </c>
      <c r="G7" s="39" t="s">
        <v>29</v>
      </c>
      <c r="H7" s="21">
        <v>14849096</v>
      </c>
      <c r="I7" s="15">
        <v>11162675</v>
      </c>
      <c r="J7" s="15" t="s">
        <v>29</v>
      </c>
      <c r="K7" s="15" t="s">
        <v>29</v>
      </c>
      <c r="L7" s="15" t="s">
        <v>29</v>
      </c>
      <c r="M7" s="16" t="s">
        <v>29</v>
      </c>
      <c r="N7" s="21" t="s">
        <v>29</v>
      </c>
      <c r="O7" s="15" t="s">
        <v>29</v>
      </c>
      <c r="P7" s="15">
        <v>11162675</v>
      </c>
      <c r="Q7" s="15">
        <v>-3686421</v>
      </c>
      <c r="R7" s="15" t="s">
        <v>29</v>
      </c>
    </row>
    <row r="8" spans="1:18" ht="18">
      <c r="A8" s="36" t="s">
        <v>26</v>
      </c>
      <c r="B8" s="36" t="s">
        <v>26</v>
      </c>
      <c r="C8" s="36" t="s">
        <v>26</v>
      </c>
      <c r="D8" s="36" t="s">
        <v>26</v>
      </c>
      <c r="E8" s="24" t="s">
        <v>28</v>
      </c>
      <c r="F8" s="21">
        <v>11969000</v>
      </c>
      <c r="G8" s="16" t="s">
        <v>29</v>
      </c>
      <c r="H8" s="21">
        <v>11969000</v>
      </c>
      <c r="I8" s="15">
        <v>8282579</v>
      </c>
      <c r="J8" s="15" t="s">
        <v>29</v>
      </c>
      <c r="K8" s="15" t="s">
        <v>29</v>
      </c>
      <c r="L8" s="15" t="s">
        <v>29</v>
      </c>
      <c r="M8" s="16" t="s">
        <v>29</v>
      </c>
      <c r="N8" s="21" t="s">
        <v>29</v>
      </c>
      <c r="O8" s="15" t="s">
        <v>29</v>
      </c>
      <c r="P8" s="15">
        <v>8282579</v>
      </c>
      <c r="Q8" s="15">
        <v>-3686421</v>
      </c>
      <c r="R8" s="15" t="s">
        <v>29</v>
      </c>
    </row>
    <row r="9" spans="1:18" ht="18">
      <c r="A9" s="36" t="s">
        <v>26</v>
      </c>
      <c r="B9" s="36" t="s">
        <v>26</v>
      </c>
      <c r="C9" s="36" t="s">
        <v>26</v>
      </c>
      <c r="D9" s="36" t="s">
        <v>26</v>
      </c>
      <c r="E9" s="24" t="s">
        <v>30</v>
      </c>
      <c r="F9" s="21">
        <v>11881000</v>
      </c>
      <c r="G9" s="16" t="s">
        <v>29</v>
      </c>
      <c r="H9" s="21">
        <v>11881000</v>
      </c>
      <c r="I9" s="15">
        <v>8267579</v>
      </c>
      <c r="J9" s="15" t="s">
        <v>29</v>
      </c>
      <c r="K9" s="15" t="s">
        <v>29</v>
      </c>
      <c r="L9" s="15" t="s">
        <v>29</v>
      </c>
      <c r="M9" s="16" t="s">
        <v>29</v>
      </c>
      <c r="N9" s="21" t="s">
        <v>29</v>
      </c>
      <c r="O9" s="15" t="s">
        <v>29</v>
      </c>
      <c r="P9" s="15">
        <v>8267579</v>
      </c>
      <c r="Q9" s="15">
        <v>-3613421</v>
      </c>
      <c r="R9" s="15" t="s">
        <v>29</v>
      </c>
    </row>
    <row r="10" spans="1:18" ht="27">
      <c r="A10" s="36" t="s">
        <v>31</v>
      </c>
      <c r="B10" s="36" t="s">
        <v>26</v>
      </c>
      <c r="C10" s="36" t="s">
        <v>26</v>
      </c>
      <c r="D10" s="36" t="s">
        <v>26</v>
      </c>
      <c r="E10" s="24" t="s">
        <v>70</v>
      </c>
      <c r="F10" s="21">
        <v>11881000</v>
      </c>
      <c r="G10" s="16" t="s">
        <v>29</v>
      </c>
      <c r="H10" s="21">
        <v>11881000</v>
      </c>
      <c r="I10" s="15">
        <v>8267579</v>
      </c>
      <c r="J10" s="15" t="s">
        <v>29</v>
      </c>
      <c r="K10" s="15" t="s">
        <v>29</v>
      </c>
      <c r="L10" s="15" t="s">
        <v>29</v>
      </c>
      <c r="M10" s="16" t="s">
        <v>29</v>
      </c>
      <c r="N10" s="21" t="s">
        <v>29</v>
      </c>
      <c r="O10" s="15" t="s">
        <v>29</v>
      </c>
      <c r="P10" s="15">
        <v>8267579</v>
      </c>
      <c r="Q10" s="15">
        <v>-3613421</v>
      </c>
      <c r="R10" s="15" t="s">
        <v>29</v>
      </c>
    </row>
    <row r="11" spans="1:18" ht="27">
      <c r="A11" s="36" t="s">
        <v>26</v>
      </c>
      <c r="B11" s="36" t="s">
        <v>31</v>
      </c>
      <c r="C11" s="36" t="s">
        <v>26</v>
      </c>
      <c r="D11" s="36" t="s">
        <v>26</v>
      </c>
      <c r="E11" s="24" t="s">
        <v>71</v>
      </c>
      <c r="F11" s="21">
        <v>11881000</v>
      </c>
      <c r="G11" s="16" t="s">
        <v>29</v>
      </c>
      <c r="H11" s="21">
        <v>11881000</v>
      </c>
      <c r="I11" s="15">
        <v>8267579</v>
      </c>
      <c r="J11" s="15" t="s">
        <v>29</v>
      </c>
      <c r="K11" s="15" t="s">
        <v>29</v>
      </c>
      <c r="L11" s="15" t="s">
        <v>29</v>
      </c>
      <c r="M11" s="16" t="s">
        <v>29</v>
      </c>
      <c r="N11" s="21" t="s">
        <v>29</v>
      </c>
      <c r="O11" s="15" t="s">
        <v>29</v>
      </c>
      <c r="P11" s="15">
        <v>8267579</v>
      </c>
      <c r="Q11" s="15">
        <v>-3613421</v>
      </c>
      <c r="R11" s="15" t="s">
        <v>29</v>
      </c>
    </row>
    <row r="12" spans="1:18" ht="27">
      <c r="A12" s="36" t="s">
        <v>26</v>
      </c>
      <c r="B12" s="36" t="s">
        <v>26</v>
      </c>
      <c r="C12" s="36" t="s">
        <v>31</v>
      </c>
      <c r="D12" s="36" t="s">
        <v>26</v>
      </c>
      <c r="E12" s="24" t="s">
        <v>72</v>
      </c>
      <c r="F12" s="21">
        <v>8896000</v>
      </c>
      <c r="G12" s="16" t="s">
        <v>29</v>
      </c>
      <c r="H12" s="21">
        <v>8896000</v>
      </c>
      <c r="I12" s="15">
        <v>7512207</v>
      </c>
      <c r="J12" s="15" t="s">
        <v>29</v>
      </c>
      <c r="K12" s="15" t="s">
        <v>29</v>
      </c>
      <c r="L12" s="15" t="s">
        <v>29</v>
      </c>
      <c r="M12" s="16" t="s">
        <v>29</v>
      </c>
      <c r="N12" s="21" t="s">
        <v>29</v>
      </c>
      <c r="O12" s="15" t="s">
        <v>29</v>
      </c>
      <c r="P12" s="15">
        <v>7512207</v>
      </c>
      <c r="Q12" s="15">
        <f aca="true" t="shared" si="0" ref="Q12:Q19">P12-H12</f>
        <v>-1383793</v>
      </c>
      <c r="R12" s="15" t="s">
        <v>29</v>
      </c>
    </row>
    <row r="13" spans="1:18" ht="27">
      <c r="A13" s="36" t="s">
        <v>26</v>
      </c>
      <c r="B13" s="36" t="s">
        <v>26</v>
      </c>
      <c r="C13" s="36" t="s">
        <v>26</v>
      </c>
      <c r="D13" s="36" t="s">
        <v>31</v>
      </c>
      <c r="E13" s="24" t="s">
        <v>73</v>
      </c>
      <c r="F13" s="21">
        <v>8896000</v>
      </c>
      <c r="G13" s="16" t="s">
        <v>29</v>
      </c>
      <c r="H13" s="21">
        <v>8896000</v>
      </c>
      <c r="I13" s="15">
        <v>7512207</v>
      </c>
      <c r="J13" s="15" t="s">
        <v>29</v>
      </c>
      <c r="K13" s="15" t="s">
        <v>29</v>
      </c>
      <c r="L13" s="15" t="s">
        <v>29</v>
      </c>
      <c r="M13" s="16" t="s">
        <v>29</v>
      </c>
      <c r="N13" s="21" t="s">
        <v>29</v>
      </c>
      <c r="O13" s="15" t="s">
        <v>29</v>
      </c>
      <c r="P13" s="15">
        <v>7512207</v>
      </c>
      <c r="Q13" s="15">
        <f t="shared" si="0"/>
        <v>-1383793</v>
      </c>
      <c r="R13" s="15" t="s">
        <v>29</v>
      </c>
    </row>
    <row r="14" spans="1:18" ht="18">
      <c r="A14" s="36" t="s">
        <v>26</v>
      </c>
      <c r="B14" s="36" t="s">
        <v>26</v>
      </c>
      <c r="C14" s="36" t="s">
        <v>26</v>
      </c>
      <c r="D14" s="36" t="s">
        <v>26</v>
      </c>
      <c r="E14" s="24" t="s">
        <v>74</v>
      </c>
      <c r="F14" s="21">
        <v>8879000</v>
      </c>
      <c r="G14" s="16" t="s">
        <v>29</v>
      </c>
      <c r="H14" s="21">
        <v>8879000</v>
      </c>
      <c r="I14" s="15">
        <v>7495207</v>
      </c>
      <c r="J14" s="15" t="s">
        <v>29</v>
      </c>
      <c r="K14" s="15" t="s">
        <v>29</v>
      </c>
      <c r="L14" s="15" t="s">
        <v>29</v>
      </c>
      <c r="M14" s="16" t="s">
        <v>29</v>
      </c>
      <c r="N14" s="21" t="s">
        <v>29</v>
      </c>
      <c r="O14" s="15" t="s">
        <v>29</v>
      </c>
      <c r="P14" s="15">
        <v>7495207</v>
      </c>
      <c r="Q14" s="15">
        <f t="shared" si="0"/>
        <v>-1383793</v>
      </c>
      <c r="R14" s="15" t="s">
        <v>29</v>
      </c>
    </row>
    <row r="15" spans="1:18" ht="18">
      <c r="A15" s="36" t="s">
        <v>26</v>
      </c>
      <c r="B15" s="36" t="s">
        <v>26</v>
      </c>
      <c r="C15" s="36" t="s">
        <v>26</v>
      </c>
      <c r="D15" s="36" t="s">
        <v>26</v>
      </c>
      <c r="E15" s="24" t="s">
        <v>75</v>
      </c>
      <c r="F15" s="21">
        <v>17000</v>
      </c>
      <c r="G15" s="16" t="s">
        <v>29</v>
      </c>
      <c r="H15" s="21">
        <v>17000</v>
      </c>
      <c r="I15" s="15">
        <v>17000</v>
      </c>
      <c r="J15" s="15" t="s">
        <v>29</v>
      </c>
      <c r="K15" s="15" t="s">
        <v>29</v>
      </c>
      <c r="L15" s="16" t="s">
        <v>29</v>
      </c>
      <c r="M15" s="16" t="s">
        <v>29</v>
      </c>
      <c r="N15" s="21" t="s">
        <v>29</v>
      </c>
      <c r="O15" s="15" t="s">
        <v>29</v>
      </c>
      <c r="P15" s="15">
        <v>17000</v>
      </c>
      <c r="Q15" s="15" t="s">
        <v>29</v>
      </c>
      <c r="R15" s="15" t="s">
        <v>29</v>
      </c>
    </row>
    <row r="16" spans="1:18" ht="27">
      <c r="A16" s="36" t="s">
        <v>26</v>
      </c>
      <c r="B16" s="36" t="s">
        <v>26</v>
      </c>
      <c r="C16" s="36" t="s">
        <v>36</v>
      </c>
      <c r="D16" s="36" t="s">
        <v>26</v>
      </c>
      <c r="E16" s="24" t="s">
        <v>76</v>
      </c>
      <c r="F16" s="21">
        <v>2985000</v>
      </c>
      <c r="G16" s="16" t="s">
        <v>29</v>
      </c>
      <c r="H16" s="21">
        <v>2985000</v>
      </c>
      <c r="I16" s="15">
        <v>755372</v>
      </c>
      <c r="J16" s="15" t="s">
        <v>29</v>
      </c>
      <c r="K16" s="15" t="s">
        <v>29</v>
      </c>
      <c r="L16" s="16" t="s">
        <v>29</v>
      </c>
      <c r="M16" s="16" t="s">
        <v>29</v>
      </c>
      <c r="N16" s="21" t="s">
        <v>29</v>
      </c>
      <c r="O16" s="15" t="s">
        <v>29</v>
      </c>
      <c r="P16" s="15">
        <v>755372</v>
      </c>
      <c r="Q16" s="15">
        <f t="shared" si="0"/>
        <v>-2229628</v>
      </c>
      <c r="R16" s="15" t="s">
        <v>29</v>
      </c>
    </row>
    <row r="17" spans="1:18" ht="27">
      <c r="A17" s="36" t="s">
        <v>26</v>
      </c>
      <c r="B17" s="36" t="s">
        <v>26</v>
      </c>
      <c r="C17" s="36" t="s">
        <v>26</v>
      </c>
      <c r="D17" s="36" t="s">
        <v>31</v>
      </c>
      <c r="E17" s="24" t="s">
        <v>77</v>
      </c>
      <c r="F17" s="21">
        <v>2985000</v>
      </c>
      <c r="G17" s="16" t="s">
        <v>29</v>
      </c>
      <c r="H17" s="21">
        <v>2985000</v>
      </c>
      <c r="I17" s="15">
        <v>755372</v>
      </c>
      <c r="J17" s="15" t="s">
        <v>29</v>
      </c>
      <c r="K17" s="15" t="s">
        <v>29</v>
      </c>
      <c r="L17" s="16" t="s">
        <v>29</v>
      </c>
      <c r="M17" s="16" t="s">
        <v>29</v>
      </c>
      <c r="N17" s="21" t="s">
        <v>29</v>
      </c>
      <c r="O17" s="15" t="s">
        <v>29</v>
      </c>
      <c r="P17" s="15">
        <v>755372</v>
      </c>
      <c r="Q17" s="15">
        <f t="shared" si="0"/>
        <v>-2229628</v>
      </c>
      <c r="R17" s="15" t="s">
        <v>29</v>
      </c>
    </row>
    <row r="18" spans="5:17" ht="18">
      <c r="E18" s="24" t="s">
        <v>103</v>
      </c>
      <c r="F18" s="21">
        <v>103000</v>
      </c>
      <c r="G18" s="16"/>
      <c r="H18" s="16">
        <v>103000</v>
      </c>
      <c r="I18" s="21">
        <v>103000</v>
      </c>
      <c r="O18" s="16"/>
      <c r="P18" s="21">
        <v>103000</v>
      </c>
      <c r="Q18" s="15" t="s">
        <v>29</v>
      </c>
    </row>
    <row r="19" spans="1:18" ht="18">
      <c r="A19" s="36" t="s">
        <v>26</v>
      </c>
      <c r="B19" s="36" t="s">
        <v>26</v>
      </c>
      <c r="C19" s="36" t="s">
        <v>26</v>
      </c>
      <c r="D19" s="36" t="s">
        <v>26</v>
      </c>
      <c r="E19" s="24" t="s">
        <v>75</v>
      </c>
      <c r="F19" s="21">
        <v>2882000</v>
      </c>
      <c r="G19" s="16" t="s">
        <v>29</v>
      </c>
      <c r="H19" s="16">
        <v>2882000</v>
      </c>
      <c r="I19" s="21">
        <v>652372</v>
      </c>
      <c r="J19" s="15" t="s">
        <v>29</v>
      </c>
      <c r="K19" s="15" t="s">
        <v>29</v>
      </c>
      <c r="L19" s="16" t="s">
        <v>29</v>
      </c>
      <c r="M19" s="16" t="s">
        <v>29</v>
      </c>
      <c r="N19" s="21" t="s">
        <v>29</v>
      </c>
      <c r="O19" s="16" t="s">
        <v>29</v>
      </c>
      <c r="P19" s="21">
        <v>652372</v>
      </c>
      <c r="Q19" s="15">
        <f t="shared" si="0"/>
        <v>-2229628</v>
      </c>
      <c r="R19" s="15" t="s">
        <v>29</v>
      </c>
    </row>
    <row r="20" spans="5:18" ht="18">
      <c r="E20" s="24" t="s">
        <v>97</v>
      </c>
      <c r="F20" s="21">
        <v>88000</v>
      </c>
      <c r="G20" s="16" t="s">
        <v>29</v>
      </c>
      <c r="H20" s="21">
        <v>88000</v>
      </c>
      <c r="I20" s="16">
        <v>13000</v>
      </c>
      <c r="J20" s="15" t="s">
        <v>29</v>
      </c>
      <c r="K20" s="15" t="s">
        <v>29</v>
      </c>
      <c r="L20" s="16" t="s">
        <v>29</v>
      </c>
      <c r="M20" s="16" t="s">
        <v>29</v>
      </c>
      <c r="N20" s="21" t="s">
        <v>29</v>
      </c>
      <c r="O20" s="16" t="s">
        <v>29</v>
      </c>
      <c r="P20" s="16">
        <v>13000</v>
      </c>
      <c r="Q20" s="16">
        <v>-73000</v>
      </c>
      <c r="R20" s="15" t="s">
        <v>29</v>
      </c>
    </row>
    <row r="21" spans="1:18" ht="27">
      <c r="A21" s="36">
        <v>1</v>
      </c>
      <c r="E21" s="24" t="s">
        <v>70</v>
      </c>
      <c r="F21" s="21">
        <v>88000</v>
      </c>
      <c r="G21" s="16" t="s">
        <v>29</v>
      </c>
      <c r="H21" s="21">
        <v>88000</v>
      </c>
      <c r="I21" s="16">
        <v>15000</v>
      </c>
      <c r="J21" s="15" t="s">
        <v>29</v>
      </c>
      <c r="K21" s="15" t="s">
        <v>29</v>
      </c>
      <c r="L21" s="16" t="s">
        <v>29</v>
      </c>
      <c r="M21" s="16" t="s">
        <v>29</v>
      </c>
      <c r="N21" s="21" t="s">
        <v>29</v>
      </c>
      <c r="O21" s="16" t="s">
        <v>29</v>
      </c>
      <c r="P21" s="16">
        <v>15000</v>
      </c>
      <c r="Q21" s="16">
        <v>-73000</v>
      </c>
      <c r="R21" s="15" t="s">
        <v>29</v>
      </c>
    </row>
    <row r="22" spans="2:18" ht="27">
      <c r="B22" s="36">
        <v>1</v>
      </c>
      <c r="E22" s="24" t="s">
        <v>71</v>
      </c>
      <c r="F22" s="21">
        <v>88000</v>
      </c>
      <c r="G22" s="16" t="s">
        <v>29</v>
      </c>
      <c r="H22" s="21">
        <v>88000</v>
      </c>
      <c r="I22" s="16">
        <v>15000</v>
      </c>
      <c r="J22" s="15" t="s">
        <v>29</v>
      </c>
      <c r="K22" s="15" t="s">
        <v>29</v>
      </c>
      <c r="L22" s="16" t="s">
        <v>29</v>
      </c>
      <c r="M22" s="16" t="s">
        <v>29</v>
      </c>
      <c r="N22" s="21" t="s">
        <v>29</v>
      </c>
      <c r="O22" s="16" t="s">
        <v>29</v>
      </c>
      <c r="P22" s="16">
        <v>15000</v>
      </c>
      <c r="Q22" s="16">
        <v>-73000</v>
      </c>
      <c r="R22" s="15" t="s">
        <v>29</v>
      </c>
    </row>
    <row r="23" spans="3:18" ht="27">
      <c r="C23" s="36">
        <v>1</v>
      </c>
      <c r="E23" s="24" t="s">
        <v>98</v>
      </c>
      <c r="F23" s="21">
        <v>88000</v>
      </c>
      <c r="G23" s="16" t="s">
        <v>29</v>
      </c>
      <c r="H23" s="21">
        <v>88000</v>
      </c>
      <c r="I23" s="16">
        <v>15000</v>
      </c>
      <c r="J23" s="15" t="s">
        <v>29</v>
      </c>
      <c r="K23" s="15" t="s">
        <v>29</v>
      </c>
      <c r="L23" s="16" t="s">
        <v>29</v>
      </c>
      <c r="M23" s="16" t="s">
        <v>29</v>
      </c>
      <c r="N23" s="21" t="s">
        <v>29</v>
      </c>
      <c r="O23" s="16" t="s">
        <v>29</v>
      </c>
      <c r="P23" s="16">
        <v>15000</v>
      </c>
      <c r="Q23" s="16">
        <v>-73000</v>
      </c>
      <c r="R23" s="15" t="s">
        <v>29</v>
      </c>
    </row>
    <row r="24" spans="4:18" ht="18">
      <c r="D24" s="36">
        <v>1</v>
      </c>
      <c r="E24" s="24" t="s">
        <v>99</v>
      </c>
      <c r="F24" s="21">
        <v>88000</v>
      </c>
      <c r="G24" s="16" t="s">
        <v>29</v>
      </c>
      <c r="H24" s="21">
        <v>88000</v>
      </c>
      <c r="I24" s="16">
        <v>15000</v>
      </c>
      <c r="J24" s="15" t="s">
        <v>29</v>
      </c>
      <c r="K24" s="15" t="s">
        <v>29</v>
      </c>
      <c r="L24" s="16" t="s">
        <v>29</v>
      </c>
      <c r="M24" s="16" t="s">
        <v>29</v>
      </c>
      <c r="N24" s="21" t="s">
        <v>29</v>
      </c>
      <c r="O24" s="16" t="s">
        <v>29</v>
      </c>
      <c r="P24" s="16">
        <v>15000</v>
      </c>
      <c r="Q24" s="16">
        <v>-73000</v>
      </c>
      <c r="R24" s="15" t="s">
        <v>29</v>
      </c>
    </row>
    <row r="25" spans="1:18" ht="19.5" customHeight="1">
      <c r="A25" s="36" t="s">
        <v>26</v>
      </c>
      <c r="B25" s="36" t="s">
        <v>26</v>
      </c>
      <c r="C25" s="36" t="s">
        <v>26</v>
      </c>
      <c r="D25" s="36" t="s">
        <v>26</v>
      </c>
      <c r="E25" s="24" t="s">
        <v>78</v>
      </c>
      <c r="F25" s="21">
        <v>2880096</v>
      </c>
      <c r="G25" s="16" t="s">
        <v>29</v>
      </c>
      <c r="H25" s="16">
        <v>2880096</v>
      </c>
      <c r="I25" s="21">
        <v>2880096</v>
      </c>
      <c r="J25" s="15" t="s">
        <v>29</v>
      </c>
      <c r="K25" s="15" t="s">
        <v>29</v>
      </c>
      <c r="L25" s="16" t="s">
        <v>29</v>
      </c>
      <c r="M25" s="16" t="s">
        <v>29</v>
      </c>
      <c r="N25" s="21" t="s">
        <v>29</v>
      </c>
      <c r="O25" s="16" t="s">
        <v>29</v>
      </c>
      <c r="P25" s="21">
        <v>2880096</v>
      </c>
      <c r="Q25" s="15" t="s">
        <v>29</v>
      </c>
      <c r="R25" s="15" t="s">
        <v>29</v>
      </c>
    </row>
    <row r="26" spans="1:18" ht="19.5" customHeight="1">
      <c r="A26" s="36" t="s">
        <v>31</v>
      </c>
      <c r="B26" s="36" t="s">
        <v>26</v>
      </c>
      <c r="C26" s="36" t="s">
        <v>26</v>
      </c>
      <c r="D26" s="36" t="s">
        <v>26</v>
      </c>
      <c r="E26" s="24" t="s">
        <v>70</v>
      </c>
      <c r="F26" s="21">
        <v>2880096</v>
      </c>
      <c r="G26" s="16" t="s">
        <v>29</v>
      </c>
      <c r="H26" s="16">
        <v>2880096</v>
      </c>
      <c r="I26" s="21">
        <v>2880096</v>
      </c>
      <c r="J26" s="15" t="s">
        <v>29</v>
      </c>
      <c r="K26" s="15" t="s">
        <v>29</v>
      </c>
      <c r="L26" s="16" t="s">
        <v>29</v>
      </c>
      <c r="M26" s="16" t="s">
        <v>29</v>
      </c>
      <c r="N26" s="21" t="s">
        <v>29</v>
      </c>
      <c r="O26" s="16" t="s">
        <v>29</v>
      </c>
      <c r="P26" s="21">
        <v>2880096</v>
      </c>
      <c r="Q26" s="15" t="s">
        <v>29</v>
      </c>
      <c r="R26" s="15" t="s">
        <v>29</v>
      </c>
    </row>
    <row r="27" spans="1:18" ht="19.5" customHeight="1">
      <c r="A27" s="36" t="s">
        <v>26</v>
      </c>
      <c r="B27" s="36" t="s">
        <v>31</v>
      </c>
      <c r="C27" s="36" t="s">
        <v>26</v>
      </c>
      <c r="D27" s="36" t="s">
        <v>26</v>
      </c>
      <c r="E27" s="24" t="s">
        <v>71</v>
      </c>
      <c r="F27" s="21">
        <v>2880096</v>
      </c>
      <c r="G27" s="16" t="s">
        <v>29</v>
      </c>
      <c r="H27" s="16">
        <v>2880096</v>
      </c>
      <c r="I27" s="21">
        <v>2880096</v>
      </c>
      <c r="J27" s="15" t="s">
        <v>29</v>
      </c>
      <c r="K27" s="15" t="s">
        <v>29</v>
      </c>
      <c r="L27" s="16" t="s">
        <v>29</v>
      </c>
      <c r="M27" s="16" t="s">
        <v>29</v>
      </c>
      <c r="N27" s="21" t="s">
        <v>29</v>
      </c>
      <c r="O27" s="16" t="s">
        <v>29</v>
      </c>
      <c r="P27" s="21">
        <v>2880096</v>
      </c>
      <c r="Q27" s="15" t="s">
        <v>29</v>
      </c>
      <c r="R27" s="15" t="s">
        <v>29</v>
      </c>
    </row>
    <row r="28" spans="1:18" ht="19.5" customHeight="1">
      <c r="A28" s="36" t="s">
        <v>26</v>
      </c>
      <c r="B28" s="36" t="s">
        <v>26</v>
      </c>
      <c r="C28" s="36" t="s">
        <v>31</v>
      </c>
      <c r="D28" s="36" t="s">
        <v>26</v>
      </c>
      <c r="E28" s="24" t="s">
        <v>79</v>
      </c>
      <c r="F28" s="21">
        <v>2743196</v>
      </c>
      <c r="G28" s="16" t="s">
        <v>29</v>
      </c>
      <c r="H28" s="16">
        <v>2743196</v>
      </c>
      <c r="I28" s="21">
        <v>2743196</v>
      </c>
      <c r="J28" s="15" t="s">
        <v>29</v>
      </c>
      <c r="K28" s="15" t="s">
        <v>29</v>
      </c>
      <c r="L28" s="16" t="s">
        <v>29</v>
      </c>
      <c r="M28" s="16" t="s">
        <v>29</v>
      </c>
      <c r="N28" s="21" t="s">
        <v>29</v>
      </c>
      <c r="O28" s="16" t="s">
        <v>29</v>
      </c>
      <c r="P28" s="21">
        <v>2743196</v>
      </c>
      <c r="Q28" s="15" t="s">
        <v>29</v>
      </c>
      <c r="R28" s="15" t="s">
        <v>29</v>
      </c>
    </row>
    <row r="29" spans="1:18" ht="19.5" customHeight="1">
      <c r="A29" s="36" t="s">
        <v>26</v>
      </c>
      <c r="B29" s="36" t="s">
        <v>26</v>
      </c>
      <c r="C29" s="36" t="s">
        <v>26</v>
      </c>
      <c r="D29" s="36" t="s">
        <v>31</v>
      </c>
      <c r="E29" s="24" t="s">
        <v>80</v>
      </c>
      <c r="F29" s="21">
        <v>2743196</v>
      </c>
      <c r="G29" s="16" t="s">
        <v>29</v>
      </c>
      <c r="H29" s="16">
        <v>2743196</v>
      </c>
      <c r="I29" s="21">
        <v>2743196</v>
      </c>
      <c r="J29" s="15" t="s">
        <v>29</v>
      </c>
      <c r="K29" s="15" t="s">
        <v>29</v>
      </c>
      <c r="L29" s="16" t="s">
        <v>29</v>
      </c>
      <c r="M29" s="16" t="s">
        <v>29</v>
      </c>
      <c r="N29" s="21" t="s">
        <v>29</v>
      </c>
      <c r="O29" s="16" t="s">
        <v>29</v>
      </c>
      <c r="P29" s="21">
        <v>2743196</v>
      </c>
      <c r="Q29" s="15" t="s">
        <v>29</v>
      </c>
      <c r="R29" s="15" t="s">
        <v>29</v>
      </c>
    </row>
    <row r="30" spans="1:18" ht="19.5" customHeight="1">
      <c r="A30" s="36" t="s">
        <v>26</v>
      </c>
      <c r="B30" s="36" t="s">
        <v>26</v>
      </c>
      <c r="C30" s="36" t="s">
        <v>26</v>
      </c>
      <c r="D30" s="36" t="s">
        <v>26</v>
      </c>
      <c r="E30" s="24" t="s">
        <v>74</v>
      </c>
      <c r="F30" s="21">
        <v>2671196</v>
      </c>
      <c r="G30" s="16" t="s">
        <v>29</v>
      </c>
      <c r="H30" s="16">
        <v>2671196</v>
      </c>
      <c r="I30" s="21">
        <v>2671196</v>
      </c>
      <c r="J30" s="15" t="s">
        <v>29</v>
      </c>
      <c r="K30" s="15" t="s">
        <v>29</v>
      </c>
      <c r="L30" s="16" t="s">
        <v>29</v>
      </c>
      <c r="M30" s="16" t="s">
        <v>29</v>
      </c>
      <c r="N30" s="21" t="s">
        <v>29</v>
      </c>
      <c r="O30" s="16" t="s">
        <v>29</v>
      </c>
      <c r="P30" s="21">
        <v>2671196</v>
      </c>
      <c r="Q30" s="15" t="s">
        <v>29</v>
      </c>
      <c r="R30" s="15" t="s">
        <v>29</v>
      </c>
    </row>
    <row r="31" spans="1:18" ht="19.5" customHeight="1">
      <c r="A31" s="36" t="s">
        <v>26</v>
      </c>
      <c r="B31" s="36" t="s">
        <v>26</v>
      </c>
      <c r="C31" s="36" t="s">
        <v>26</v>
      </c>
      <c r="D31" s="36" t="s">
        <v>26</v>
      </c>
      <c r="E31" s="24" t="s">
        <v>81</v>
      </c>
      <c r="F31" s="21">
        <v>72000</v>
      </c>
      <c r="G31" s="16" t="s">
        <v>29</v>
      </c>
      <c r="H31" s="16">
        <v>72000</v>
      </c>
      <c r="I31" s="21">
        <v>72000</v>
      </c>
      <c r="J31" s="15" t="s">
        <v>29</v>
      </c>
      <c r="K31" s="15" t="s">
        <v>29</v>
      </c>
      <c r="L31" s="16" t="s">
        <v>29</v>
      </c>
      <c r="M31" s="16" t="s">
        <v>29</v>
      </c>
      <c r="N31" s="21" t="s">
        <v>29</v>
      </c>
      <c r="O31" s="16" t="s">
        <v>29</v>
      </c>
      <c r="P31" s="21">
        <v>72000</v>
      </c>
      <c r="Q31" s="15" t="s">
        <v>29</v>
      </c>
      <c r="R31" s="15" t="s">
        <v>29</v>
      </c>
    </row>
    <row r="32" spans="1:18" ht="19.5" customHeight="1">
      <c r="A32" s="36" t="s">
        <v>26</v>
      </c>
      <c r="B32" s="36" t="s">
        <v>26</v>
      </c>
      <c r="C32" s="36" t="s">
        <v>36</v>
      </c>
      <c r="D32" s="36" t="s">
        <v>26</v>
      </c>
      <c r="E32" s="24" t="s">
        <v>82</v>
      </c>
      <c r="F32" s="21">
        <v>136900</v>
      </c>
      <c r="G32" s="16" t="s">
        <v>29</v>
      </c>
      <c r="H32" s="16">
        <v>136900</v>
      </c>
      <c r="I32" s="21">
        <v>136900</v>
      </c>
      <c r="J32" s="15" t="s">
        <v>29</v>
      </c>
      <c r="K32" s="15" t="s">
        <v>29</v>
      </c>
      <c r="L32" s="16" t="s">
        <v>29</v>
      </c>
      <c r="M32" s="16" t="s">
        <v>29</v>
      </c>
      <c r="N32" s="21" t="s">
        <v>29</v>
      </c>
      <c r="O32" s="16" t="s">
        <v>29</v>
      </c>
      <c r="P32" s="21">
        <v>136900</v>
      </c>
      <c r="Q32" s="15" t="s">
        <v>29</v>
      </c>
      <c r="R32" s="15" t="s">
        <v>29</v>
      </c>
    </row>
    <row r="33" spans="1:18" ht="19.5" customHeight="1">
      <c r="A33" s="36" t="s">
        <v>26</v>
      </c>
      <c r="B33" s="36" t="s">
        <v>26</v>
      </c>
      <c r="C33" s="36" t="s">
        <v>26</v>
      </c>
      <c r="D33" s="36" t="s">
        <v>31</v>
      </c>
      <c r="E33" s="24" t="s">
        <v>83</v>
      </c>
      <c r="F33" s="21">
        <v>136900</v>
      </c>
      <c r="G33" s="16" t="s">
        <v>29</v>
      </c>
      <c r="H33" s="16">
        <v>136900</v>
      </c>
      <c r="I33" s="21">
        <v>136900</v>
      </c>
      <c r="J33" s="15" t="s">
        <v>29</v>
      </c>
      <c r="K33" s="15" t="s">
        <v>29</v>
      </c>
      <c r="L33" s="16" t="s">
        <v>29</v>
      </c>
      <c r="M33" s="16" t="s">
        <v>29</v>
      </c>
      <c r="N33" s="21" t="s">
        <v>29</v>
      </c>
      <c r="O33" s="16" t="s">
        <v>29</v>
      </c>
      <c r="P33" s="21">
        <v>136900</v>
      </c>
      <c r="Q33" s="15" t="s">
        <v>29</v>
      </c>
      <c r="R33" s="15" t="s">
        <v>29</v>
      </c>
    </row>
    <row r="34" spans="1:18" ht="19.5" customHeight="1">
      <c r="A34" s="36" t="s">
        <v>26</v>
      </c>
      <c r="B34" s="36" t="s">
        <v>26</v>
      </c>
      <c r="C34" s="36" t="s">
        <v>26</v>
      </c>
      <c r="D34" s="36" t="s">
        <v>26</v>
      </c>
      <c r="E34" s="24" t="s">
        <v>74</v>
      </c>
      <c r="F34" s="21">
        <v>136900</v>
      </c>
      <c r="G34" s="16" t="s">
        <v>29</v>
      </c>
      <c r="H34" s="16">
        <v>136900</v>
      </c>
      <c r="I34" s="21">
        <v>136900</v>
      </c>
      <c r="J34" s="15" t="s">
        <v>29</v>
      </c>
      <c r="K34" s="15" t="s">
        <v>29</v>
      </c>
      <c r="L34" s="16" t="s">
        <v>29</v>
      </c>
      <c r="M34" s="16" t="s">
        <v>29</v>
      </c>
      <c r="N34" s="21" t="s">
        <v>29</v>
      </c>
      <c r="O34" s="16" t="s">
        <v>29</v>
      </c>
      <c r="P34" s="21">
        <v>136900</v>
      </c>
      <c r="Q34" s="15" t="s">
        <v>29</v>
      </c>
      <c r="R34" s="15" t="s">
        <v>29</v>
      </c>
    </row>
    <row r="42" spans="1:19" ht="19.5" customHeight="1">
      <c r="A42" s="37"/>
      <c r="B42" s="37"/>
      <c r="C42" s="37"/>
      <c r="D42" s="37"/>
      <c r="E42" s="30"/>
      <c r="F42" s="22"/>
      <c r="G42" s="27"/>
      <c r="H42" s="27"/>
      <c r="I42" s="27"/>
      <c r="J42" s="27"/>
      <c r="K42" s="27"/>
      <c r="L42" s="28"/>
      <c r="M42" s="28"/>
      <c r="N42" s="22"/>
      <c r="O42" s="27"/>
      <c r="P42" s="27"/>
      <c r="Q42" s="27"/>
      <c r="R42" s="27"/>
      <c r="S42" s="30"/>
    </row>
  </sheetData>
  <sheetProtection password="DC68" sheet="1" formatCells="0" formatColumns="0" formatRows="0" insertColumns="0" insertRows="0" insertHyperlinks="0" deleteColumns="0" deleteRows="0" sort="0" autoFilter="0" pivotTables="0"/>
  <mergeCells count="26">
    <mergeCell ref="A3:E3"/>
    <mergeCell ref="I4:P4"/>
    <mergeCell ref="R3:S3"/>
    <mergeCell ref="Q4:Q6"/>
    <mergeCell ref="R4:R6"/>
    <mergeCell ref="S4:S6"/>
    <mergeCell ref="M5:O5"/>
    <mergeCell ref="P5:P6"/>
    <mergeCell ref="I5:I6"/>
    <mergeCell ref="J5:L5"/>
    <mergeCell ref="K1:L1"/>
    <mergeCell ref="K2:L2"/>
    <mergeCell ref="M2:N2"/>
    <mergeCell ref="K3:L3"/>
    <mergeCell ref="M3:N3"/>
    <mergeCell ref="M1:N1"/>
    <mergeCell ref="E5:E6"/>
    <mergeCell ref="F5:F6"/>
    <mergeCell ref="G5:G6"/>
    <mergeCell ref="A4:E4"/>
    <mergeCell ref="F4:H4"/>
    <mergeCell ref="A5:A6"/>
    <mergeCell ref="B5:B6"/>
    <mergeCell ref="C5:C6"/>
    <mergeCell ref="D5:D6"/>
    <mergeCell ref="H5:H6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21">
      <selection activeCell="I40" sqref="I40"/>
    </sheetView>
  </sheetViews>
  <sheetFormatPr defaultColWidth="9.140625" defaultRowHeight="19.5" customHeight="1"/>
  <cols>
    <col min="1" max="4" width="2.8515625" style="36" customWidth="1"/>
    <col min="5" max="5" width="17.140625" style="24" customWidth="1"/>
    <col min="6" max="6" width="10.7109375" style="21" customWidth="1"/>
    <col min="7" max="8" width="10.7109375" style="15" customWidth="1"/>
    <col min="9" max="9" width="11.140625" style="15" customWidth="1"/>
    <col min="10" max="10" width="11.57421875" style="15" customWidth="1"/>
    <col min="11" max="11" width="11.421875" style="15" customWidth="1"/>
    <col min="12" max="12" width="11.00390625" style="16" customWidth="1"/>
    <col min="13" max="13" width="15.421875" style="16" customWidth="1"/>
    <col min="14" max="14" width="15.00390625" style="21" customWidth="1"/>
    <col min="15" max="15" width="14.28125" style="15" customWidth="1"/>
    <col min="16" max="16" width="15.140625" style="15" customWidth="1"/>
    <col min="17" max="17" width="14.140625" style="15" customWidth="1"/>
    <col min="18" max="18" width="13.421875" style="15" customWidth="1"/>
    <col min="19" max="19" width="14.140625" style="24" customWidth="1"/>
    <col min="20" max="16384" width="9.140625" style="1" customWidth="1"/>
  </cols>
  <sheetData>
    <row r="1" spans="1:18" s="3" customFormat="1" ht="25.5">
      <c r="A1" s="2" t="s">
        <v>26</v>
      </c>
      <c r="B1" s="2"/>
      <c r="C1" s="2"/>
      <c r="D1" s="2"/>
      <c r="F1" s="21"/>
      <c r="G1" s="21"/>
      <c r="H1" s="21"/>
      <c r="I1" s="21"/>
      <c r="J1" s="21"/>
      <c r="K1" s="107" t="s">
        <v>0</v>
      </c>
      <c r="L1" s="107"/>
      <c r="M1" s="112" t="s">
        <v>1</v>
      </c>
      <c r="N1" s="112"/>
      <c r="O1" s="21"/>
      <c r="P1" s="21"/>
      <c r="Q1" s="21"/>
      <c r="R1" s="21"/>
    </row>
    <row r="2" spans="1:18" s="3" customFormat="1" ht="30">
      <c r="A2" s="32"/>
      <c r="B2" s="32"/>
      <c r="C2" s="32"/>
      <c r="D2" s="32"/>
      <c r="E2" s="32"/>
      <c r="F2" s="21"/>
      <c r="G2" s="21"/>
      <c r="H2" s="21"/>
      <c r="I2" s="21"/>
      <c r="J2" s="21"/>
      <c r="K2" s="108" t="s">
        <v>57</v>
      </c>
      <c r="L2" s="108"/>
      <c r="M2" s="109" t="s">
        <v>3</v>
      </c>
      <c r="N2" s="109"/>
      <c r="O2" s="21"/>
      <c r="P2" s="21"/>
      <c r="Q2" s="21"/>
      <c r="R2" s="21"/>
    </row>
    <row r="3" spans="1:19" s="5" customFormat="1" ht="16.5">
      <c r="A3" s="127" t="s">
        <v>27</v>
      </c>
      <c r="B3" s="127"/>
      <c r="C3" s="127"/>
      <c r="D3" s="127"/>
      <c r="F3" s="22"/>
      <c r="G3" s="22"/>
      <c r="H3" s="22"/>
      <c r="I3" s="22"/>
      <c r="J3" s="22"/>
      <c r="K3" s="110" t="s">
        <v>4</v>
      </c>
      <c r="L3" s="110"/>
      <c r="M3" s="111" t="s">
        <v>110</v>
      </c>
      <c r="N3" s="111"/>
      <c r="O3" s="22"/>
      <c r="P3" s="22"/>
      <c r="Q3" s="22"/>
      <c r="R3" s="119" t="s">
        <v>6</v>
      </c>
      <c r="S3" s="119"/>
    </row>
    <row r="4" spans="1:19" s="38" customFormat="1" ht="16.5">
      <c r="A4" s="99" t="s">
        <v>7</v>
      </c>
      <c r="B4" s="99"/>
      <c r="C4" s="99"/>
      <c r="D4" s="99"/>
      <c r="E4" s="99"/>
      <c r="F4" s="100" t="s">
        <v>8</v>
      </c>
      <c r="G4" s="101"/>
      <c r="H4" s="102"/>
      <c r="I4" s="115" t="s">
        <v>59</v>
      </c>
      <c r="J4" s="116"/>
      <c r="K4" s="116"/>
      <c r="L4" s="116"/>
      <c r="M4" s="117"/>
      <c r="N4" s="117"/>
      <c r="O4" s="117"/>
      <c r="P4" s="118"/>
      <c r="Q4" s="97" t="s">
        <v>60</v>
      </c>
      <c r="R4" s="97" t="s">
        <v>61</v>
      </c>
      <c r="S4" s="97" t="s">
        <v>62</v>
      </c>
    </row>
    <row r="5" spans="1:19" s="38" customFormat="1" ht="16.5">
      <c r="A5" s="103" t="s">
        <v>12</v>
      </c>
      <c r="B5" s="103" t="s">
        <v>13</v>
      </c>
      <c r="C5" s="104" t="s">
        <v>14</v>
      </c>
      <c r="D5" s="103" t="s">
        <v>15</v>
      </c>
      <c r="E5" s="78" t="s">
        <v>16</v>
      </c>
      <c r="F5" s="95" t="s">
        <v>17</v>
      </c>
      <c r="G5" s="97" t="s">
        <v>18</v>
      </c>
      <c r="H5" s="97" t="s">
        <v>63</v>
      </c>
      <c r="I5" s="97" t="s">
        <v>20</v>
      </c>
      <c r="J5" s="122" t="s">
        <v>64</v>
      </c>
      <c r="K5" s="123"/>
      <c r="L5" s="124"/>
      <c r="M5" s="122" t="s">
        <v>22</v>
      </c>
      <c r="N5" s="123"/>
      <c r="O5" s="124"/>
      <c r="P5" s="97" t="s">
        <v>65</v>
      </c>
      <c r="Q5" s="120"/>
      <c r="R5" s="121"/>
      <c r="S5" s="120"/>
    </row>
    <row r="6" spans="1:19" s="38" customFormat="1" ht="33">
      <c r="A6" s="103"/>
      <c r="B6" s="103"/>
      <c r="C6" s="105"/>
      <c r="D6" s="103"/>
      <c r="E6" s="78"/>
      <c r="F6" s="96"/>
      <c r="G6" s="98"/>
      <c r="H6" s="106"/>
      <c r="I6" s="98"/>
      <c r="J6" s="33" t="s">
        <v>66</v>
      </c>
      <c r="K6" s="34" t="s">
        <v>67</v>
      </c>
      <c r="L6" s="33" t="s">
        <v>68</v>
      </c>
      <c r="M6" s="33" t="s">
        <v>66</v>
      </c>
      <c r="N6" s="35" t="s">
        <v>67</v>
      </c>
      <c r="O6" s="33" t="s">
        <v>68</v>
      </c>
      <c r="P6" s="106"/>
      <c r="Q6" s="106"/>
      <c r="R6" s="98"/>
      <c r="S6" s="106"/>
    </row>
    <row r="7" spans="1:18" ht="19.5" customHeight="1">
      <c r="A7" s="36" t="s">
        <v>26</v>
      </c>
      <c r="B7" s="36" t="s">
        <v>26</v>
      </c>
      <c r="C7" s="36" t="s">
        <v>26</v>
      </c>
      <c r="D7" s="36" t="s">
        <v>26</v>
      </c>
      <c r="E7" s="24" t="s">
        <v>69</v>
      </c>
      <c r="F7" s="21">
        <v>13302429</v>
      </c>
      <c r="G7" s="15" t="s">
        <v>29</v>
      </c>
      <c r="H7" s="15">
        <v>13302429</v>
      </c>
      <c r="I7" s="15">
        <v>12614792</v>
      </c>
      <c r="J7" s="15" t="s">
        <v>29</v>
      </c>
      <c r="K7" s="15" t="s">
        <v>29</v>
      </c>
      <c r="L7" s="16" t="s">
        <v>29</v>
      </c>
      <c r="M7" s="16" t="s">
        <v>29</v>
      </c>
      <c r="N7" s="21" t="s">
        <v>29</v>
      </c>
      <c r="O7" s="15" t="s">
        <v>29</v>
      </c>
      <c r="P7" s="15">
        <v>12614792</v>
      </c>
      <c r="Q7" s="15">
        <v>-687637</v>
      </c>
      <c r="R7" s="15" t="s">
        <v>29</v>
      </c>
    </row>
    <row r="8" spans="1:18" ht="18">
      <c r="A8" s="36" t="s">
        <v>26</v>
      </c>
      <c r="B8" s="36" t="s">
        <v>26</v>
      </c>
      <c r="C8" s="36" t="s">
        <v>26</v>
      </c>
      <c r="D8" s="36" t="s">
        <v>26</v>
      </c>
      <c r="E8" s="24" t="s">
        <v>28</v>
      </c>
      <c r="F8" s="21">
        <v>10743000</v>
      </c>
      <c r="G8" s="15" t="s">
        <v>29</v>
      </c>
      <c r="H8" s="15">
        <v>10743000</v>
      </c>
      <c r="I8" s="15">
        <v>10055363</v>
      </c>
      <c r="J8" s="15" t="s">
        <v>29</v>
      </c>
      <c r="K8" s="15" t="s">
        <v>29</v>
      </c>
      <c r="L8" s="16" t="s">
        <v>29</v>
      </c>
      <c r="M8" s="16" t="s">
        <v>29</v>
      </c>
      <c r="N8" s="21" t="s">
        <v>29</v>
      </c>
      <c r="O8" s="15" t="s">
        <v>29</v>
      </c>
      <c r="P8" s="15">
        <v>10055363</v>
      </c>
      <c r="Q8" s="15">
        <v>-687637</v>
      </c>
      <c r="R8" s="15" t="s">
        <v>29</v>
      </c>
    </row>
    <row r="9" spans="1:18" ht="18">
      <c r="A9" s="36" t="s">
        <v>26</v>
      </c>
      <c r="B9" s="36" t="s">
        <v>26</v>
      </c>
      <c r="C9" s="36" t="s">
        <v>26</v>
      </c>
      <c r="D9" s="36" t="s">
        <v>26</v>
      </c>
      <c r="E9" s="24" t="s">
        <v>30</v>
      </c>
      <c r="F9" s="21">
        <v>10743000</v>
      </c>
      <c r="G9" s="15" t="s">
        <v>29</v>
      </c>
      <c r="H9" s="15">
        <v>10743000</v>
      </c>
      <c r="I9" s="15">
        <v>10055363</v>
      </c>
      <c r="J9" s="15" t="s">
        <v>29</v>
      </c>
      <c r="K9" s="15" t="s">
        <v>29</v>
      </c>
      <c r="L9" s="16" t="s">
        <v>29</v>
      </c>
      <c r="M9" s="16" t="s">
        <v>29</v>
      </c>
      <c r="N9" s="21" t="s">
        <v>29</v>
      </c>
      <c r="O9" s="15" t="s">
        <v>29</v>
      </c>
      <c r="P9" s="15">
        <v>10055363</v>
      </c>
      <c r="Q9" s="15">
        <v>-687637</v>
      </c>
      <c r="R9" s="15" t="s">
        <v>29</v>
      </c>
    </row>
    <row r="10" spans="1:18" ht="27">
      <c r="A10" s="36" t="s">
        <v>31</v>
      </c>
      <c r="B10" s="36" t="s">
        <v>26</v>
      </c>
      <c r="C10" s="36" t="s">
        <v>26</v>
      </c>
      <c r="D10" s="36" t="s">
        <v>26</v>
      </c>
      <c r="E10" s="24" t="s">
        <v>70</v>
      </c>
      <c r="F10" s="21">
        <v>10743000</v>
      </c>
      <c r="G10" s="15" t="s">
        <v>29</v>
      </c>
      <c r="H10" s="15">
        <v>10743000</v>
      </c>
      <c r="I10" s="15">
        <v>10055363</v>
      </c>
      <c r="J10" s="15" t="s">
        <v>29</v>
      </c>
      <c r="K10" s="15" t="s">
        <v>29</v>
      </c>
      <c r="L10" s="16" t="s">
        <v>29</v>
      </c>
      <c r="M10" s="16" t="s">
        <v>29</v>
      </c>
      <c r="N10" s="21" t="s">
        <v>29</v>
      </c>
      <c r="O10" s="15" t="s">
        <v>29</v>
      </c>
      <c r="P10" s="15">
        <v>10055363</v>
      </c>
      <c r="Q10" s="15">
        <v>-687637</v>
      </c>
      <c r="R10" s="15" t="s">
        <v>29</v>
      </c>
    </row>
    <row r="11" spans="1:18" ht="27">
      <c r="A11" s="36" t="s">
        <v>26</v>
      </c>
      <c r="B11" s="36" t="s">
        <v>31</v>
      </c>
      <c r="C11" s="36" t="s">
        <v>26</v>
      </c>
      <c r="D11" s="36" t="s">
        <v>26</v>
      </c>
      <c r="E11" s="24" t="s">
        <v>71</v>
      </c>
      <c r="F11" s="21">
        <v>10743000</v>
      </c>
      <c r="G11" s="15" t="s">
        <v>29</v>
      </c>
      <c r="H11" s="15">
        <v>10743000</v>
      </c>
      <c r="I11" s="15">
        <v>10055363</v>
      </c>
      <c r="J11" s="15" t="s">
        <v>29</v>
      </c>
      <c r="K11" s="15" t="s">
        <v>29</v>
      </c>
      <c r="L11" s="16" t="s">
        <v>29</v>
      </c>
      <c r="M11" s="16" t="s">
        <v>29</v>
      </c>
      <c r="N11" s="21" t="s">
        <v>29</v>
      </c>
      <c r="O11" s="15" t="s">
        <v>29</v>
      </c>
      <c r="P11" s="15">
        <v>10055363</v>
      </c>
      <c r="Q11" s="15">
        <v>-687637</v>
      </c>
      <c r="R11" s="15" t="s">
        <v>29</v>
      </c>
    </row>
    <row r="12" spans="1:18" ht="27">
      <c r="A12" s="36" t="s">
        <v>26</v>
      </c>
      <c r="B12" s="36" t="s">
        <v>26</v>
      </c>
      <c r="C12" s="36" t="s">
        <v>31</v>
      </c>
      <c r="D12" s="36" t="s">
        <v>26</v>
      </c>
      <c r="E12" s="24" t="s">
        <v>72</v>
      </c>
      <c r="F12" s="21">
        <v>10165000</v>
      </c>
      <c r="G12" s="15" t="s">
        <v>29</v>
      </c>
      <c r="H12" s="15">
        <v>10165000</v>
      </c>
      <c r="I12" s="15">
        <v>9606363</v>
      </c>
      <c r="J12" s="15" t="s">
        <v>29</v>
      </c>
      <c r="K12" s="15" t="s">
        <v>29</v>
      </c>
      <c r="L12" s="16" t="s">
        <v>29</v>
      </c>
      <c r="M12" s="16" t="s">
        <v>29</v>
      </c>
      <c r="N12" s="21" t="s">
        <v>29</v>
      </c>
      <c r="O12" s="15" t="s">
        <v>29</v>
      </c>
      <c r="P12" s="15">
        <v>9606363</v>
      </c>
      <c r="Q12" s="15">
        <v>-558637</v>
      </c>
      <c r="R12" s="15" t="s">
        <v>29</v>
      </c>
    </row>
    <row r="13" spans="1:18" ht="27">
      <c r="A13" s="36" t="s">
        <v>26</v>
      </c>
      <c r="B13" s="36" t="s">
        <v>26</v>
      </c>
      <c r="C13" s="36" t="s">
        <v>26</v>
      </c>
      <c r="D13" s="36" t="s">
        <v>31</v>
      </c>
      <c r="E13" s="24" t="s">
        <v>73</v>
      </c>
      <c r="F13" s="21">
        <v>10165000</v>
      </c>
      <c r="G13" s="15" t="s">
        <v>29</v>
      </c>
      <c r="H13" s="15">
        <v>10165000</v>
      </c>
      <c r="I13" s="15">
        <v>9606363</v>
      </c>
      <c r="J13" s="15" t="s">
        <v>29</v>
      </c>
      <c r="K13" s="15" t="s">
        <v>29</v>
      </c>
      <c r="L13" s="16" t="s">
        <v>29</v>
      </c>
      <c r="M13" s="16" t="s">
        <v>29</v>
      </c>
      <c r="N13" s="21" t="s">
        <v>29</v>
      </c>
      <c r="O13" s="15" t="s">
        <v>29</v>
      </c>
      <c r="P13" s="15">
        <v>9606363</v>
      </c>
      <c r="Q13" s="15">
        <v>-558637</v>
      </c>
      <c r="R13" s="15" t="s">
        <v>29</v>
      </c>
    </row>
    <row r="14" spans="1:18" ht="18">
      <c r="A14" s="36" t="s">
        <v>26</v>
      </c>
      <c r="B14" s="36" t="s">
        <v>26</v>
      </c>
      <c r="C14" s="36" t="s">
        <v>26</v>
      </c>
      <c r="D14" s="36" t="s">
        <v>26</v>
      </c>
      <c r="E14" s="24" t="s">
        <v>74</v>
      </c>
      <c r="F14" s="21">
        <v>9874000</v>
      </c>
      <c r="G14" s="15" t="s">
        <v>29</v>
      </c>
      <c r="H14" s="15">
        <v>9874000</v>
      </c>
      <c r="I14" s="15">
        <v>9319933</v>
      </c>
      <c r="J14" s="15" t="s">
        <v>29</v>
      </c>
      <c r="K14" s="15" t="s">
        <v>29</v>
      </c>
      <c r="L14" s="16" t="s">
        <v>29</v>
      </c>
      <c r="M14" s="16" t="s">
        <v>29</v>
      </c>
      <c r="N14" s="21" t="s">
        <v>29</v>
      </c>
      <c r="O14" s="15" t="s">
        <v>29</v>
      </c>
      <c r="P14" s="15">
        <v>9319933</v>
      </c>
      <c r="Q14" s="15">
        <v>-554067</v>
      </c>
      <c r="R14" s="15" t="s">
        <v>29</v>
      </c>
    </row>
    <row r="15" spans="1:18" ht="18">
      <c r="A15" s="36" t="s">
        <v>26</v>
      </c>
      <c r="B15" s="36" t="s">
        <v>26</v>
      </c>
      <c r="C15" s="36" t="s">
        <v>26</v>
      </c>
      <c r="D15" s="36" t="s">
        <v>26</v>
      </c>
      <c r="E15" s="24" t="s">
        <v>75</v>
      </c>
      <c r="F15" s="21">
        <v>291000</v>
      </c>
      <c r="G15" s="15" t="s">
        <v>29</v>
      </c>
      <c r="H15" s="15">
        <v>291000</v>
      </c>
      <c r="I15" s="15">
        <v>286430</v>
      </c>
      <c r="J15" s="15" t="s">
        <v>29</v>
      </c>
      <c r="K15" s="15" t="s">
        <v>29</v>
      </c>
      <c r="L15" s="16" t="s">
        <v>29</v>
      </c>
      <c r="M15" s="16" t="s">
        <v>29</v>
      </c>
      <c r="N15" s="21" t="s">
        <v>29</v>
      </c>
      <c r="O15" s="15" t="s">
        <v>29</v>
      </c>
      <c r="P15" s="15">
        <v>286430</v>
      </c>
      <c r="Q15" s="15">
        <v>-4570</v>
      </c>
      <c r="R15" s="15" t="s">
        <v>29</v>
      </c>
    </row>
    <row r="16" spans="1:18" ht="27">
      <c r="A16" s="36" t="s">
        <v>26</v>
      </c>
      <c r="B16" s="36" t="s">
        <v>26</v>
      </c>
      <c r="C16" s="36" t="s">
        <v>36</v>
      </c>
      <c r="D16" s="36" t="s">
        <v>26</v>
      </c>
      <c r="E16" s="24" t="s">
        <v>76</v>
      </c>
      <c r="F16" s="21">
        <v>578000</v>
      </c>
      <c r="G16" s="15" t="s">
        <v>29</v>
      </c>
      <c r="H16" s="15">
        <v>578000</v>
      </c>
      <c r="I16" s="15">
        <v>449000</v>
      </c>
      <c r="J16" s="15" t="s">
        <v>29</v>
      </c>
      <c r="K16" s="15" t="s">
        <v>29</v>
      </c>
      <c r="L16" s="16" t="s">
        <v>29</v>
      </c>
      <c r="M16" s="16" t="s">
        <v>29</v>
      </c>
      <c r="N16" s="21" t="s">
        <v>29</v>
      </c>
      <c r="O16" s="15" t="s">
        <v>29</v>
      </c>
      <c r="P16" s="15">
        <v>449000</v>
      </c>
      <c r="Q16" s="15">
        <v>-129000</v>
      </c>
      <c r="R16" s="15" t="s">
        <v>29</v>
      </c>
    </row>
    <row r="17" spans="1:18" ht="27">
      <c r="A17" s="36" t="s">
        <v>26</v>
      </c>
      <c r="B17" s="36" t="s">
        <v>26</v>
      </c>
      <c r="C17" s="36" t="s">
        <v>26</v>
      </c>
      <c r="D17" s="36" t="s">
        <v>31</v>
      </c>
      <c r="E17" s="24" t="s">
        <v>77</v>
      </c>
      <c r="F17" s="21">
        <v>578000</v>
      </c>
      <c r="G17" s="15" t="s">
        <v>29</v>
      </c>
      <c r="H17" s="15">
        <v>578000</v>
      </c>
      <c r="I17" s="15">
        <v>449000</v>
      </c>
      <c r="J17" s="15" t="s">
        <v>29</v>
      </c>
      <c r="K17" s="15" t="s">
        <v>29</v>
      </c>
      <c r="L17" s="16" t="s">
        <v>29</v>
      </c>
      <c r="M17" s="16" t="s">
        <v>29</v>
      </c>
      <c r="N17" s="21" t="s">
        <v>29</v>
      </c>
      <c r="O17" s="15" t="s">
        <v>29</v>
      </c>
      <c r="P17" s="15">
        <v>449000</v>
      </c>
      <c r="Q17" s="15">
        <v>-129000</v>
      </c>
      <c r="R17" s="15" t="s">
        <v>29</v>
      </c>
    </row>
    <row r="18" spans="1:18" ht="18">
      <c r="A18" s="36" t="s">
        <v>26</v>
      </c>
      <c r="B18" s="36" t="s">
        <v>26</v>
      </c>
      <c r="C18" s="36" t="s">
        <v>26</v>
      </c>
      <c r="D18" s="36" t="s">
        <v>26</v>
      </c>
      <c r="E18" s="24" t="s">
        <v>75</v>
      </c>
      <c r="F18" s="21">
        <v>578000</v>
      </c>
      <c r="G18" s="15" t="s">
        <v>29</v>
      </c>
      <c r="H18" s="15">
        <v>578000</v>
      </c>
      <c r="I18" s="15">
        <v>449000</v>
      </c>
      <c r="J18" s="15" t="s">
        <v>29</v>
      </c>
      <c r="K18" s="15" t="s">
        <v>29</v>
      </c>
      <c r="L18" s="16" t="s">
        <v>29</v>
      </c>
      <c r="M18" s="16" t="s">
        <v>29</v>
      </c>
      <c r="N18" s="21" t="s">
        <v>29</v>
      </c>
      <c r="O18" s="15" t="s">
        <v>29</v>
      </c>
      <c r="P18" s="15">
        <v>449000</v>
      </c>
      <c r="Q18" s="15">
        <v>-129000</v>
      </c>
      <c r="R18" s="15" t="s">
        <v>29</v>
      </c>
    </row>
    <row r="19" spans="1:18" ht="19.5" customHeight="1">
      <c r="A19" s="36" t="s">
        <v>26</v>
      </c>
      <c r="B19" s="36" t="s">
        <v>26</v>
      </c>
      <c r="C19" s="36" t="s">
        <v>26</v>
      </c>
      <c r="D19" s="36" t="s">
        <v>26</v>
      </c>
      <c r="E19" s="24" t="s">
        <v>111</v>
      </c>
      <c r="F19" s="21">
        <v>2559429</v>
      </c>
      <c r="G19" s="15" t="s">
        <v>29</v>
      </c>
      <c r="H19" s="15">
        <v>2559429</v>
      </c>
      <c r="I19" s="15">
        <v>2559429</v>
      </c>
      <c r="J19" s="15" t="s">
        <v>29</v>
      </c>
      <c r="K19" s="15" t="s">
        <v>29</v>
      </c>
      <c r="L19" s="16" t="s">
        <v>29</v>
      </c>
      <c r="M19" s="16" t="s">
        <v>29</v>
      </c>
      <c r="N19" s="21" t="s">
        <v>29</v>
      </c>
      <c r="O19" s="15" t="s">
        <v>29</v>
      </c>
      <c r="P19" s="15">
        <v>2559429</v>
      </c>
      <c r="Q19" s="15" t="s">
        <v>29</v>
      </c>
      <c r="R19" s="15" t="s">
        <v>29</v>
      </c>
    </row>
    <row r="20" spans="1:18" ht="19.5" customHeight="1">
      <c r="A20" s="36" t="s">
        <v>31</v>
      </c>
      <c r="B20" s="36" t="s">
        <v>26</v>
      </c>
      <c r="C20" s="36" t="s">
        <v>26</v>
      </c>
      <c r="D20" s="36" t="s">
        <v>26</v>
      </c>
      <c r="E20" s="24" t="s">
        <v>70</v>
      </c>
      <c r="F20" s="21">
        <v>2559429</v>
      </c>
      <c r="G20" s="15" t="s">
        <v>29</v>
      </c>
      <c r="H20" s="15">
        <v>2559429</v>
      </c>
      <c r="I20" s="15">
        <v>2559429</v>
      </c>
      <c r="J20" s="15" t="s">
        <v>29</v>
      </c>
      <c r="K20" s="15" t="s">
        <v>29</v>
      </c>
      <c r="L20" s="16" t="s">
        <v>29</v>
      </c>
      <c r="M20" s="16" t="s">
        <v>29</v>
      </c>
      <c r="N20" s="21" t="s">
        <v>29</v>
      </c>
      <c r="O20" s="15" t="s">
        <v>29</v>
      </c>
      <c r="P20" s="15">
        <v>2559429</v>
      </c>
      <c r="Q20" s="15" t="s">
        <v>29</v>
      </c>
      <c r="R20" s="15" t="s">
        <v>29</v>
      </c>
    </row>
    <row r="21" spans="1:18" ht="19.5" customHeight="1">
      <c r="A21" s="36" t="s">
        <v>26</v>
      </c>
      <c r="B21" s="36" t="s">
        <v>31</v>
      </c>
      <c r="C21" s="36" t="s">
        <v>26</v>
      </c>
      <c r="D21" s="36" t="s">
        <v>26</v>
      </c>
      <c r="E21" s="24" t="s">
        <v>71</v>
      </c>
      <c r="F21" s="21">
        <v>2559429</v>
      </c>
      <c r="G21" s="15" t="s">
        <v>29</v>
      </c>
      <c r="H21" s="15">
        <v>2559429</v>
      </c>
      <c r="I21" s="15">
        <v>2559429</v>
      </c>
      <c r="J21" s="15" t="s">
        <v>29</v>
      </c>
      <c r="K21" s="15" t="s">
        <v>29</v>
      </c>
      <c r="L21" s="16" t="s">
        <v>29</v>
      </c>
      <c r="M21" s="16" t="s">
        <v>29</v>
      </c>
      <c r="N21" s="21" t="s">
        <v>29</v>
      </c>
      <c r="O21" s="15" t="s">
        <v>29</v>
      </c>
      <c r="P21" s="15">
        <v>2559429</v>
      </c>
      <c r="Q21" s="15" t="s">
        <v>29</v>
      </c>
      <c r="R21" s="15" t="s">
        <v>29</v>
      </c>
    </row>
    <row r="22" spans="1:18" ht="19.5" customHeight="1">
      <c r="A22" s="36" t="s">
        <v>26</v>
      </c>
      <c r="B22" s="36" t="s">
        <v>26</v>
      </c>
      <c r="C22" s="36" t="s">
        <v>31</v>
      </c>
      <c r="D22" s="36" t="s">
        <v>26</v>
      </c>
      <c r="E22" s="24" t="s">
        <v>79</v>
      </c>
      <c r="F22" s="21">
        <v>2454129</v>
      </c>
      <c r="G22" s="15" t="s">
        <v>29</v>
      </c>
      <c r="H22" s="15">
        <v>2454129</v>
      </c>
      <c r="I22" s="15">
        <v>2454129</v>
      </c>
      <c r="J22" s="15" t="s">
        <v>29</v>
      </c>
      <c r="K22" s="15" t="s">
        <v>29</v>
      </c>
      <c r="L22" s="16" t="s">
        <v>29</v>
      </c>
      <c r="M22" s="16" t="s">
        <v>29</v>
      </c>
      <c r="N22" s="21" t="s">
        <v>29</v>
      </c>
      <c r="O22" s="15" t="s">
        <v>29</v>
      </c>
      <c r="P22" s="15">
        <v>2454129</v>
      </c>
      <c r="Q22" s="15" t="s">
        <v>29</v>
      </c>
      <c r="R22" s="15" t="s">
        <v>29</v>
      </c>
    </row>
    <row r="23" spans="1:18" ht="19.5" customHeight="1">
      <c r="A23" s="36" t="s">
        <v>26</v>
      </c>
      <c r="B23" s="36" t="s">
        <v>26</v>
      </c>
      <c r="C23" s="36" t="s">
        <v>26</v>
      </c>
      <c r="D23" s="36" t="s">
        <v>31</v>
      </c>
      <c r="E23" s="24" t="s">
        <v>80</v>
      </c>
      <c r="F23" s="21">
        <v>2454129</v>
      </c>
      <c r="G23" s="15" t="s">
        <v>29</v>
      </c>
      <c r="H23" s="15">
        <v>2454129</v>
      </c>
      <c r="I23" s="15">
        <v>2454129</v>
      </c>
      <c r="J23" s="15" t="s">
        <v>29</v>
      </c>
      <c r="K23" s="15" t="s">
        <v>29</v>
      </c>
      <c r="L23" s="16" t="s">
        <v>29</v>
      </c>
      <c r="M23" s="16" t="s">
        <v>29</v>
      </c>
      <c r="N23" s="21" t="s">
        <v>29</v>
      </c>
      <c r="O23" s="15" t="s">
        <v>29</v>
      </c>
      <c r="P23" s="15">
        <v>2454129</v>
      </c>
      <c r="Q23" s="15" t="s">
        <v>29</v>
      </c>
      <c r="R23" s="15" t="s">
        <v>29</v>
      </c>
    </row>
    <row r="24" spans="1:18" ht="19.5" customHeight="1">
      <c r="A24" s="36" t="s">
        <v>26</v>
      </c>
      <c r="B24" s="36" t="s">
        <v>26</v>
      </c>
      <c r="C24" s="36" t="s">
        <v>26</v>
      </c>
      <c r="D24" s="36" t="s">
        <v>26</v>
      </c>
      <c r="E24" s="24" t="s">
        <v>74</v>
      </c>
      <c r="F24" s="21">
        <v>2394129</v>
      </c>
      <c r="G24" s="15" t="s">
        <v>29</v>
      </c>
      <c r="H24" s="15">
        <v>2394129</v>
      </c>
      <c r="I24" s="15">
        <v>2394129</v>
      </c>
      <c r="J24" s="15" t="s">
        <v>29</v>
      </c>
      <c r="K24" s="15" t="s">
        <v>29</v>
      </c>
      <c r="L24" s="16" t="s">
        <v>29</v>
      </c>
      <c r="M24" s="16" t="s">
        <v>29</v>
      </c>
      <c r="N24" s="21" t="s">
        <v>29</v>
      </c>
      <c r="O24" s="15" t="s">
        <v>29</v>
      </c>
      <c r="P24" s="15">
        <v>2394129</v>
      </c>
      <c r="Q24" s="15" t="s">
        <v>29</v>
      </c>
      <c r="R24" s="15" t="s">
        <v>29</v>
      </c>
    </row>
    <row r="25" spans="1:18" ht="19.5" customHeight="1">
      <c r="A25" s="36" t="s">
        <v>26</v>
      </c>
      <c r="B25" s="36" t="s">
        <v>26</v>
      </c>
      <c r="C25" s="36" t="s">
        <v>26</v>
      </c>
      <c r="D25" s="36" t="s">
        <v>26</v>
      </c>
      <c r="E25" s="24" t="s">
        <v>81</v>
      </c>
      <c r="F25" s="21">
        <v>60000</v>
      </c>
      <c r="G25" s="15" t="s">
        <v>29</v>
      </c>
      <c r="H25" s="15">
        <v>60000</v>
      </c>
      <c r="I25" s="15">
        <v>60000</v>
      </c>
      <c r="J25" s="15" t="s">
        <v>29</v>
      </c>
      <c r="K25" s="15" t="s">
        <v>29</v>
      </c>
      <c r="L25" s="16" t="s">
        <v>29</v>
      </c>
      <c r="M25" s="16" t="s">
        <v>29</v>
      </c>
      <c r="N25" s="21" t="s">
        <v>29</v>
      </c>
      <c r="O25" s="15" t="s">
        <v>29</v>
      </c>
      <c r="P25" s="15">
        <v>60000</v>
      </c>
      <c r="Q25" s="15" t="s">
        <v>29</v>
      </c>
      <c r="R25" s="15" t="s">
        <v>29</v>
      </c>
    </row>
    <row r="26" spans="1:18" ht="19.5" customHeight="1">
      <c r="A26" s="36" t="s">
        <v>26</v>
      </c>
      <c r="B26" s="36" t="s">
        <v>26</v>
      </c>
      <c r="C26" s="36" t="s">
        <v>36</v>
      </c>
      <c r="D26" s="36" t="s">
        <v>26</v>
      </c>
      <c r="E26" s="24" t="s">
        <v>82</v>
      </c>
      <c r="F26" s="21">
        <v>105300</v>
      </c>
      <c r="G26" s="15" t="s">
        <v>29</v>
      </c>
      <c r="H26" s="15">
        <v>105300</v>
      </c>
      <c r="I26" s="15">
        <v>105300</v>
      </c>
      <c r="J26" s="15" t="s">
        <v>29</v>
      </c>
      <c r="K26" s="15" t="s">
        <v>29</v>
      </c>
      <c r="L26" s="16" t="s">
        <v>29</v>
      </c>
      <c r="M26" s="16" t="s">
        <v>29</v>
      </c>
      <c r="N26" s="21" t="s">
        <v>29</v>
      </c>
      <c r="O26" s="15" t="s">
        <v>29</v>
      </c>
      <c r="P26" s="15">
        <v>105300</v>
      </c>
      <c r="Q26" s="15" t="s">
        <v>29</v>
      </c>
      <c r="R26" s="15" t="s">
        <v>29</v>
      </c>
    </row>
    <row r="27" spans="1:18" ht="19.5" customHeight="1">
      <c r="A27" s="36" t="s">
        <v>26</v>
      </c>
      <c r="B27" s="36" t="s">
        <v>26</v>
      </c>
      <c r="C27" s="36" t="s">
        <v>26</v>
      </c>
      <c r="D27" s="36" t="s">
        <v>31</v>
      </c>
      <c r="E27" s="24" t="s">
        <v>83</v>
      </c>
      <c r="F27" s="21">
        <v>105300</v>
      </c>
      <c r="G27" s="15" t="s">
        <v>29</v>
      </c>
      <c r="H27" s="15">
        <v>105300</v>
      </c>
      <c r="I27" s="15">
        <v>105300</v>
      </c>
      <c r="J27" s="15" t="s">
        <v>29</v>
      </c>
      <c r="K27" s="15" t="s">
        <v>29</v>
      </c>
      <c r="L27" s="16" t="s">
        <v>29</v>
      </c>
      <c r="M27" s="16" t="s">
        <v>29</v>
      </c>
      <c r="N27" s="21" t="s">
        <v>29</v>
      </c>
      <c r="O27" s="15" t="s">
        <v>29</v>
      </c>
      <c r="P27" s="15">
        <v>105300</v>
      </c>
      <c r="Q27" s="15" t="s">
        <v>29</v>
      </c>
      <c r="R27" s="15" t="s">
        <v>29</v>
      </c>
    </row>
    <row r="28" spans="1:18" ht="19.5" customHeight="1">
      <c r="A28" s="36" t="s">
        <v>26</v>
      </c>
      <c r="B28" s="36" t="s">
        <v>26</v>
      </c>
      <c r="C28" s="36" t="s">
        <v>26</v>
      </c>
      <c r="D28" s="36" t="s">
        <v>26</v>
      </c>
      <c r="E28" s="24" t="s">
        <v>74</v>
      </c>
      <c r="F28" s="21">
        <v>105300</v>
      </c>
      <c r="G28" s="15" t="s">
        <v>29</v>
      </c>
      <c r="H28" s="15">
        <v>105300</v>
      </c>
      <c r="I28" s="15">
        <v>105300</v>
      </c>
      <c r="J28" s="15" t="s">
        <v>29</v>
      </c>
      <c r="K28" s="15" t="s">
        <v>29</v>
      </c>
      <c r="L28" s="16" t="s">
        <v>29</v>
      </c>
      <c r="M28" s="16" t="s">
        <v>29</v>
      </c>
      <c r="N28" s="21" t="s">
        <v>29</v>
      </c>
      <c r="O28" s="15" t="s">
        <v>29</v>
      </c>
      <c r="P28" s="15">
        <v>105300</v>
      </c>
      <c r="Q28" s="15" t="s">
        <v>29</v>
      </c>
      <c r="R28" s="15" t="s">
        <v>29</v>
      </c>
    </row>
    <row r="36" spans="1:19" ht="19.5" customHeight="1">
      <c r="A36" s="37"/>
      <c r="B36" s="37"/>
      <c r="C36" s="37"/>
      <c r="D36" s="37"/>
      <c r="E36" s="30"/>
      <c r="F36" s="22"/>
      <c r="G36" s="27"/>
      <c r="H36" s="27"/>
      <c r="I36" s="27"/>
      <c r="J36" s="27"/>
      <c r="K36" s="27"/>
      <c r="L36" s="28"/>
      <c r="M36" s="28"/>
      <c r="N36" s="22"/>
      <c r="O36" s="27"/>
      <c r="P36" s="27"/>
      <c r="Q36" s="27"/>
      <c r="R36" s="27"/>
      <c r="S36" s="30"/>
    </row>
  </sheetData>
  <sheetProtection/>
  <mergeCells count="26">
    <mergeCell ref="J5:L5"/>
    <mergeCell ref="M5:O5"/>
    <mergeCell ref="P5:P6"/>
    <mergeCell ref="D5:D6"/>
    <mergeCell ref="E5:E6"/>
    <mergeCell ref="F5:F6"/>
    <mergeCell ref="G5:G6"/>
    <mergeCell ref="H5:H6"/>
    <mergeCell ref="I5:I6"/>
    <mergeCell ref="R3:S3"/>
    <mergeCell ref="A4:E4"/>
    <mergeCell ref="F4:H4"/>
    <mergeCell ref="I4:P4"/>
    <mergeCell ref="Q4:Q6"/>
    <mergeCell ref="R4:R6"/>
    <mergeCell ref="S4:S6"/>
    <mergeCell ref="A5:A6"/>
    <mergeCell ref="B5:B6"/>
    <mergeCell ref="C5:C6"/>
    <mergeCell ref="K1:L1"/>
    <mergeCell ref="M1:N1"/>
    <mergeCell ref="K2:L2"/>
    <mergeCell ref="M2:N2"/>
    <mergeCell ref="A3:D3"/>
    <mergeCell ref="K3:L3"/>
    <mergeCell ref="M3:N3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L14" sqref="L14"/>
    </sheetView>
  </sheetViews>
  <sheetFormatPr defaultColWidth="9.140625" defaultRowHeight="21.75" customHeight="1"/>
  <cols>
    <col min="1" max="1" width="3.00390625" style="13" customWidth="1"/>
    <col min="2" max="2" width="3.140625" style="13" customWidth="1"/>
    <col min="3" max="4" width="3.28125" style="13" customWidth="1"/>
    <col min="5" max="5" width="28.8515625" style="14" customWidth="1"/>
    <col min="6" max="6" width="16.140625" style="15" customWidth="1"/>
    <col min="7" max="7" width="15.421875" style="15" customWidth="1"/>
    <col min="8" max="8" width="15.57421875" style="16" customWidth="1"/>
    <col min="9" max="9" width="16.00390625" style="16" customWidth="1"/>
    <col min="10" max="12" width="16.7109375" style="15" customWidth="1"/>
    <col min="13" max="13" width="11.28125" style="15" customWidth="1"/>
    <col min="14" max="14" width="14.00390625" style="23" customWidth="1"/>
    <col min="15" max="15" width="18.28125" style="24" customWidth="1"/>
    <col min="16" max="16" width="6.28125" style="17" customWidth="1"/>
    <col min="17" max="16384" width="9.140625" style="1" customWidth="1"/>
  </cols>
  <sheetData>
    <row r="1" spans="1:15" s="3" customFormat="1" ht="25.5">
      <c r="A1" s="2" t="s">
        <v>26</v>
      </c>
      <c r="B1" s="2"/>
      <c r="C1" s="2"/>
      <c r="D1" s="2"/>
      <c r="F1" s="9"/>
      <c r="G1" s="10"/>
      <c r="H1" s="81" t="s">
        <v>0</v>
      </c>
      <c r="I1" s="81"/>
      <c r="J1" s="82" t="s">
        <v>1</v>
      </c>
      <c r="K1" s="82"/>
      <c r="L1" s="4"/>
      <c r="M1" s="4"/>
      <c r="N1" s="21"/>
      <c r="O1" s="21"/>
    </row>
    <row r="2" spans="1:15" s="3" customFormat="1" ht="30">
      <c r="A2" s="11"/>
      <c r="B2" s="11"/>
      <c r="C2" s="11"/>
      <c r="D2" s="11"/>
      <c r="F2" s="4"/>
      <c r="H2" s="83" t="s">
        <v>2</v>
      </c>
      <c r="I2" s="83"/>
      <c r="J2" s="84" t="s">
        <v>3</v>
      </c>
      <c r="K2" s="84"/>
      <c r="L2" s="4"/>
      <c r="M2" s="4"/>
      <c r="N2" s="21"/>
      <c r="O2" s="21"/>
    </row>
    <row r="3" spans="1:16" s="3" customFormat="1" ht="16.5">
      <c r="A3" s="80" t="s">
        <v>27</v>
      </c>
      <c r="B3" s="80"/>
      <c r="C3" s="80"/>
      <c r="D3" s="80"/>
      <c r="E3" s="5"/>
      <c r="F3" s="6"/>
      <c r="G3" s="5"/>
      <c r="H3" s="12"/>
      <c r="I3" s="8" t="s">
        <v>4</v>
      </c>
      <c r="J3" s="7" t="s">
        <v>112</v>
      </c>
      <c r="K3" s="6"/>
      <c r="L3" s="6"/>
      <c r="M3" s="6"/>
      <c r="N3" s="22"/>
      <c r="O3" s="85" t="s">
        <v>6</v>
      </c>
      <c r="P3" s="85"/>
    </row>
    <row r="4" spans="1:16" s="18" customFormat="1" ht="16.5">
      <c r="A4" s="78" t="s">
        <v>7</v>
      </c>
      <c r="B4" s="78"/>
      <c r="C4" s="78"/>
      <c r="D4" s="78"/>
      <c r="E4" s="78"/>
      <c r="F4" s="79" t="s">
        <v>8</v>
      </c>
      <c r="G4" s="79"/>
      <c r="H4" s="79"/>
      <c r="I4" s="79" t="s">
        <v>9</v>
      </c>
      <c r="J4" s="79"/>
      <c r="K4" s="79"/>
      <c r="L4" s="79"/>
      <c r="M4" s="79"/>
      <c r="N4" s="79"/>
      <c r="O4" s="86" t="s">
        <v>10</v>
      </c>
      <c r="P4" s="89" t="s">
        <v>11</v>
      </c>
    </row>
    <row r="5" spans="1:16" s="20" customFormat="1" ht="14.25">
      <c r="A5" s="94" t="s">
        <v>12</v>
      </c>
      <c r="B5" s="94" t="s">
        <v>13</v>
      </c>
      <c r="C5" s="94" t="s">
        <v>14</v>
      </c>
      <c r="D5" s="94" t="s">
        <v>15</v>
      </c>
      <c r="E5" s="93" t="s">
        <v>16</v>
      </c>
      <c r="F5" s="90" t="s">
        <v>17</v>
      </c>
      <c r="G5" s="90" t="s">
        <v>18</v>
      </c>
      <c r="H5" s="90" t="s">
        <v>19</v>
      </c>
      <c r="I5" s="90" t="s">
        <v>20</v>
      </c>
      <c r="J5" s="91" t="s">
        <v>21</v>
      </c>
      <c r="K5" s="91"/>
      <c r="L5" s="91"/>
      <c r="M5" s="90" t="s">
        <v>22</v>
      </c>
      <c r="N5" s="92" t="s">
        <v>19</v>
      </c>
      <c r="O5" s="87"/>
      <c r="P5" s="89"/>
    </row>
    <row r="6" spans="1:16" s="20" customFormat="1" ht="28.5">
      <c r="A6" s="94"/>
      <c r="B6" s="94"/>
      <c r="C6" s="94"/>
      <c r="D6" s="94"/>
      <c r="E6" s="93"/>
      <c r="F6" s="90"/>
      <c r="G6" s="90"/>
      <c r="H6" s="90"/>
      <c r="I6" s="90"/>
      <c r="J6" s="19" t="s">
        <v>23</v>
      </c>
      <c r="K6" s="19" t="s">
        <v>24</v>
      </c>
      <c r="L6" s="19" t="s">
        <v>25</v>
      </c>
      <c r="M6" s="90"/>
      <c r="N6" s="92"/>
      <c r="O6" s="88"/>
      <c r="P6" s="89"/>
    </row>
    <row r="7" spans="1:15" ht="21.75" customHeight="1">
      <c r="A7" s="13" t="s">
        <v>26</v>
      </c>
      <c r="B7" s="13" t="s">
        <v>26</v>
      </c>
      <c r="C7" s="13" t="s">
        <v>26</v>
      </c>
      <c r="D7" s="13" t="s">
        <v>26</v>
      </c>
      <c r="E7" s="14" t="s">
        <v>28</v>
      </c>
      <c r="F7" s="15">
        <v>621000</v>
      </c>
      <c r="G7" s="15" t="s">
        <v>29</v>
      </c>
      <c r="H7" s="16">
        <v>621000</v>
      </c>
      <c r="I7" s="16">
        <v>620071</v>
      </c>
      <c r="J7" s="15" t="s">
        <v>29</v>
      </c>
      <c r="K7" s="15" t="s">
        <v>29</v>
      </c>
      <c r="L7" s="15" t="s">
        <v>29</v>
      </c>
      <c r="M7" s="15" t="s">
        <v>29</v>
      </c>
      <c r="N7" s="23">
        <v>620071</v>
      </c>
      <c r="O7" s="24">
        <v>-929</v>
      </c>
    </row>
    <row r="8" spans="1:15" ht="18">
      <c r="A8" s="13" t="s">
        <v>26</v>
      </c>
      <c r="B8" s="13" t="s">
        <v>26</v>
      </c>
      <c r="C8" s="13" t="s">
        <v>26</v>
      </c>
      <c r="D8" s="13" t="s">
        <v>26</v>
      </c>
      <c r="E8" s="14" t="s">
        <v>30</v>
      </c>
      <c r="F8" s="15">
        <v>621000</v>
      </c>
      <c r="G8" s="15" t="s">
        <v>29</v>
      </c>
      <c r="H8" s="16">
        <v>621000</v>
      </c>
      <c r="I8" s="16">
        <v>620071</v>
      </c>
      <c r="J8" s="15" t="s">
        <v>29</v>
      </c>
      <c r="K8" s="15" t="s">
        <v>29</v>
      </c>
      <c r="L8" s="15" t="s">
        <v>29</v>
      </c>
      <c r="M8" s="15" t="s">
        <v>29</v>
      </c>
      <c r="N8" s="23">
        <v>620071</v>
      </c>
      <c r="O8" s="24">
        <v>-929</v>
      </c>
    </row>
    <row r="9" spans="1:15" ht="27">
      <c r="A9" s="13" t="s">
        <v>31</v>
      </c>
      <c r="B9" s="13" t="s">
        <v>26</v>
      </c>
      <c r="C9" s="13" t="s">
        <v>26</v>
      </c>
      <c r="D9" s="13" t="s">
        <v>26</v>
      </c>
      <c r="E9" s="14" t="s">
        <v>32</v>
      </c>
      <c r="F9" s="15">
        <v>3000</v>
      </c>
      <c r="G9" s="15" t="s">
        <v>29</v>
      </c>
      <c r="H9" s="16">
        <v>3000</v>
      </c>
      <c r="I9" s="16">
        <v>1200</v>
      </c>
      <c r="J9" s="15" t="s">
        <v>29</v>
      </c>
      <c r="K9" s="15" t="s">
        <v>29</v>
      </c>
      <c r="L9" s="15" t="s">
        <v>29</v>
      </c>
      <c r="M9" s="15" t="s">
        <v>29</v>
      </c>
      <c r="N9" s="23">
        <v>1200</v>
      </c>
      <c r="O9" s="24">
        <v>-1800</v>
      </c>
    </row>
    <row r="10" spans="1:15" ht="27">
      <c r="A10" s="13" t="s">
        <v>26</v>
      </c>
      <c r="B10" s="13" t="s">
        <v>31</v>
      </c>
      <c r="C10" s="13" t="s">
        <v>26</v>
      </c>
      <c r="D10" s="13" t="s">
        <v>26</v>
      </c>
      <c r="E10" s="14" t="s">
        <v>33</v>
      </c>
      <c r="F10" s="15">
        <v>3000</v>
      </c>
      <c r="G10" s="15" t="s">
        <v>29</v>
      </c>
      <c r="H10" s="16">
        <v>3000</v>
      </c>
      <c r="I10" s="16">
        <v>1200</v>
      </c>
      <c r="J10" s="15" t="s">
        <v>29</v>
      </c>
      <c r="K10" s="15" t="s">
        <v>29</v>
      </c>
      <c r="L10" s="15" t="s">
        <v>29</v>
      </c>
      <c r="M10" s="15" t="s">
        <v>29</v>
      </c>
      <c r="N10" s="23">
        <v>1200</v>
      </c>
      <c r="O10" s="24">
        <v>-1800</v>
      </c>
    </row>
    <row r="11" spans="1:15" ht="27">
      <c r="A11" s="13" t="s">
        <v>26</v>
      </c>
      <c r="B11" s="13" t="s">
        <v>26</v>
      </c>
      <c r="C11" s="13" t="s">
        <v>31</v>
      </c>
      <c r="D11" s="13" t="s">
        <v>26</v>
      </c>
      <c r="E11" s="14" t="s">
        <v>34</v>
      </c>
      <c r="F11" s="15">
        <v>3000</v>
      </c>
      <c r="G11" s="15" t="s">
        <v>29</v>
      </c>
      <c r="H11" s="16">
        <v>3000</v>
      </c>
      <c r="I11" s="16">
        <v>1200</v>
      </c>
      <c r="J11" s="15" t="s">
        <v>29</v>
      </c>
      <c r="K11" s="15" t="s">
        <v>29</v>
      </c>
      <c r="L11" s="15" t="s">
        <v>29</v>
      </c>
      <c r="M11" s="15" t="s">
        <v>29</v>
      </c>
      <c r="N11" s="23">
        <v>1200</v>
      </c>
      <c r="O11" s="24">
        <v>-1800</v>
      </c>
    </row>
    <row r="12" spans="1:15" ht="27">
      <c r="A12" s="13" t="s">
        <v>26</v>
      </c>
      <c r="B12" s="13" t="s">
        <v>26</v>
      </c>
      <c r="C12" s="13" t="s">
        <v>26</v>
      </c>
      <c r="D12" s="13" t="s">
        <v>31</v>
      </c>
      <c r="E12" s="14" t="s">
        <v>35</v>
      </c>
      <c r="F12" s="15">
        <v>3000</v>
      </c>
      <c r="G12" s="15" t="s">
        <v>29</v>
      </c>
      <c r="H12" s="16">
        <v>3000</v>
      </c>
      <c r="I12" s="16">
        <v>1200</v>
      </c>
      <c r="J12" s="15" t="s">
        <v>29</v>
      </c>
      <c r="K12" s="15" t="s">
        <v>29</v>
      </c>
      <c r="L12" s="15" t="s">
        <v>29</v>
      </c>
      <c r="M12" s="15" t="s">
        <v>29</v>
      </c>
      <c r="N12" s="23">
        <v>1200</v>
      </c>
      <c r="O12" s="24">
        <v>-1800</v>
      </c>
    </row>
    <row r="13" spans="1:15" ht="27">
      <c r="A13" s="13" t="s">
        <v>36</v>
      </c>
      <c r="B13" s="13" t="s">
        <v>26</v>
      </c>
      <c r="C13" s="13" t="s">
        <v>26</v>
      </c>
      <c r="D13" s="13" t="s">
        <v>26</v>
      </c>
      <c r="E13" s="14" t="s">
        <v>37</v>
      </c>
      <c r="F13" s="15">
        <v>612000</v>
      </c>
      <c r="G13" s="15" t="s">
        <v>29</v>
      </c>
      <c r="H13" s="16">
        <v>612000</v>
      </c>
      <c r="I13" s="16">
        <v>611575</v>
      </c>
      <c r="J13" s="15" t="s">
        <v>29</v>
      </c>
      <c r="K13" s="15" t="s">
        <v>29</v>
      </c>
      <c r="L13" s="15" t="s">
        <v>29</v>
      </c>
      <c r="M13" s="15" t="s">
        <v>29</v>
      </c>
      <c r="N13" s="23">
        <v>611575</v>
      </c>
      <c r="O13" s="24">
        <v>-425</v>
      </c>
    </row>
    <row r="14" spans="1:15" ht="27">
      <c r="A14" s="13" t="s">
        <v>26</v>
      </c>
      <c r="B14" s="13" t="s">
        <v>31</v>
      </c>
      <c r="C14" s="13" t="s">
        <v>26</v>
      </c>
      <c r="D14" s="13" t="s">
        <v>26</v>
      </c>
      <c r="E14" s="14" t="s">
        <v>38</v>
      </c>
      <c r="F14" s="15">
        <v>612000</v>
      </c>
      <c r="G14" s="15" t="s">
        <v>29</v>
      </c>
      <c r="H14" s="16">
        <v>612000</v>
      </c>
      <c r="I14" s="16">
        <v>611575</v>
      </c>
      <c r="J14" s="15" t="s">
        <v>29</v>
      </c>
      <c r="K14" s="15" t="s">
        <v>29</v>
      </c>
      <c r="L14" s="15" t="s">
        <v>29</v>
      </c>
      <c r="M14" s="15" t="s">
        <v>29</v>
      </c>
      <c r="N14" s="23">
        <v>611575</v>
      </c>
      <c r="O14" s="24">
        <v>-425</v>
      </c>
    </row>
    <row r="15" spans="1:15" ht="27">
      <c r="A15" s="13" t="s">
        <v>26</v>
      </c>
      <c r="B15" s="13" t="s">
        <v>26</v>
      </c>
      <c r="C15" s="13" t="s">
        <v>31</v>
      </c>
      <c r="D15" s="13" t="s">
        <v>26</v>
      </c>
      <c r="E15" s="14" t="s">
        <v>39</v>
      </c>
      <c r="F15" s="15">
        <v>292000</v>
      </c>
      <c r="G15" s="15" t="s">
        <v>29</v>
      </c>
      <c r="H15" s="16">
        <v>292000</v>
      </c>
      <c r="I15" s="16">
        <v>326140</v>
      </c>
      <c r="J15" s="15" t="s">
        <v>29</v>
      </c>
      <c r="K15" s="15" t="s">
        <v>29</v>
      </c>
      <c r="L15" s="15" t="s">
        <v>29</v>
      </c>
      <c r="M15" s="15" t="s">
        <v>29</v>
      </c>
      <c r="N15" s="23">
        <v>326140</v>
      </c>
      <c r="O15" s="24">
        <v>34140</v>
      </c>
    </row>
    <row r="16" spans="1:15" ht="27">
      <c r="A16" s="13" t="s">
        <v>26</v>
      </c>
      <c r="B16" s="13" t="s">
        <v>26</v>
      </c>
      <c r="C16" s="13" t="s">
        <v>26</v>
      </c>
      <c r="D16" s="13" t="s">
        <v>31</v>
      </c>
      <c r="E16" s="14" t="s">
        <v>40</v>
      </c>
      <c r="F16" s="15">
        <v>280000</v>
      </c>
      <c r="G16" s="15" t="s">
        <v>29</v>
      </c>
      <c r="H16" s="16">
        <v>280000</v>
      </c>
      <c r="I16" s="16">
        <v>309600</v>
      </c>
      <c r="J16" s="15" t="s">
        <v>29</v>
      </c>
      <c r="K16" s="15" t="s">
        <v>29</v>
      </c>
      <c r="L16" s="15" t="s">
        <v>29</v>
      </c>
      <c r="M16" s="15" t="s">
        <v>29</v>
      </c>
      <c r="N16" s="23">
        <v>309600</v>
      </c>
      <c r="O16" s="24">
        <v>29600</v>
      </c>
    </row>
    <row r="17" spans="1:15" ht="27">
      <c r="A17" s="13" t="s">
        <v>26</v>
      </c>
      <c r="B17" s="13" t="s">
        <v>26</v>
      </c>
      <c r="C17" s="13" t="s">
        <v>26</v>
      </c>
      <c r="D17" s="13" t="s">
        <v>36</v>
      </c>
      <c r="E17" s="14" t="s">
        <v>41</v>
      </c>
      <c r="F17" s="15">
        <v>12000</v>
      </c>
      <c r="G17" s="15" t="s">
        <v>29</v>
      </c>
      <c r="H17" s="16">
        <v>12000</v>
      </c>
      <c r="I17" s="16">
        <v>15540</v>
      </c>
      <c r="J17" s="15" t="s">
        <v>29</v>
      </c>
      <c r="K17" s="15" t="s">
        <v>29</v>
      </c>
      <c r="L17" s="15" t="s">
        <v>29</v>
      </c>
      <c r="M17" s="15" t="s">
        <v>29</v>
      </c>
      <c r="N17" s="23">
        <v>15540</v>
      </c>
      <c r="O17" s="24">
        <v>3540</v>
      </c>
    </row>
    <row r="18" spans="1:15" ht="27">
      <c r="A18" s="13" t="s">
        <v>26</v>
      </c>
      <c r="B18" s="13" t="s">
        <v>26</v>
      </c>
      <c r="C18" s="13" t="s">
        <v>26</v>
      </c>
      <c r="D18" s="13" t="s">
        <v>42</v>
      </c>
      <c r="E18" s="14" t="s">
        <v>43</v>
      </c>
      <c r="F18" s="15" t="s">
        <v>29</v>
      </c>
      <c r="G18" s="15" t="s">
        <v>29</v>
      </c>
      <c r="H18" s="16" t="s">
        <v>29</v>
      </c>
      <c r="I18" s="16">
        <v>1000</v>
      </c>
      <c r="J18" s="15" t="s">
        <v>29</v>
      </c>
      <c r="K18" s="15" t="s">
        <v>29</v>
      </c>
      <c r="L18" s="15" t="s">
        <v>29</v>
      </c>
      <c r="M18" s="15" t="s">
        <v>29</v>
      </c>
      <c r="N18" s="23">
        <v>1000</v>
      </c>
      <c r="O18" s="24">
        <v>1000</v>
      </c>
    </row>
    <row r="19" spans="1:15" ht="27">
      <c r="A19" s="13" t="s">
        <v>26</v>
      </c>
      <c r="B19" s="13" t="s">
        <v>26</v>
      </c>
      <c r="C19" s="13" t="s">
        <v>36</v>
      </c>
      <c r="D19" s="13" t="s">
        <v>26</v>
      </c>
      <c r="E19" s="14" t="s">
        <v>44</v>
      </c>
      <c r="F19" s="15">
        <v>320000</v>
      </c>
      <c r="G19" s="15" t="s">
        <v>29</v>
      </c>
      <c r="H19" s="16">
        <v>320000</v>
      </c>
      <c r="I19" s="16">
        <v>285435</v>
      </c>
      <c r="J19" s="15" t="s">
        <v>29</v>
      </c>
      <c r="K19" s="15" t="s">
        <v>29</v>
      </c>
      <c r="L19" s="15" t="s">
        <v>29</v>
      </c>
      <c r="M19" s="15" t="s">
        <v>29</v>
      </c>
      <c r="N19" s="23">
        <v>285435</v>
      </c>
      <c r="O19" s="24">
        <v>-34565</v>
      </c>
    </row>
    <row r="20" spans="1:15" ht="27">
      <c r="A20" s="13" t="s">
        <v>26</v>
      </c>
      <c r="B20" s="13" t="s">
        <v>26</v>
      </c>
      <c r="C20" s="13" t="s">
        <v>26</v>
      </c>
      <c r="D20" s="13" t="s">
        <v>31</v>
      </c>
      <c r="E20" s="14" t="s">
        <v>45</v>
      </c>
      <c r="F20" s="15">
        <v>320000</v>
      </c>
      <c r="G20" s="15" t="s">
        <v>29</v>
      </c>
      <c r="H20" s="16">
        <v>320000</v>
      </c>
      <c r="I20" s="16">
        <v>285435</v>
      </c>
      <c r="J20" s="15" t="s">
        <v>29</v>
      </c>
      <c r="K20" s="15" t="s">
        <v>29</v>
      </c>
      <c r="L20" s="15" t="s">
        <v>29</v>
      </c>
      <c r="M20" s="15" t="s">
        <v>29</v>
      </c>
      <c r="N20" s="23">
        <v>285435</v>
      </c>
      <c r="O20" s="24">
        <v>-34565</v>
      </c>
    </row>
    <row r="21" spans="1:15" ht="27">
      <c r="A21" s="13" t="s">
        <v>42</v>
      </c>
      <c r="B21" s="13" t="s">
        <v>26</v>
      </c>
      <c r="C21" s="13" t="s">
        <v>26</v>
      </c>
      <c r="D21" s="13" t="s">
        <v>26</v>
      </c>
      <c r="E21" s="14" t="s">
        <v>46</v>
      </c>
      <c r="F21" s="15" t="s">
        <v>29</v>
      </c>
      <c r="G21" s="15" t="s">
        <v>29</v>
      </c>
      <c r="H21" s="16" t="s">
        <v>29</v>
      </c>
      <c r="I21" s="16">
        <v>87</v>
      </c>
      <c r="J21" s="15" t="s">
        <v>29</v>
      </c>
      <c r="K21" s="15" t="s">
        <v>29</v>
      </c>
      <c r="L21" s="15" t="s">
        <v>29</v>
      </c>
      <c r="M21" s="15" t="s">
        <v>29</v>
      </c>
      <c r="N21" s="23">
        <v>87</v>
      </c>
      <c r="O21" s="24">
        <v>87</v>
      </c>
    </row>
    <row r="22" spans="1:15" ht="27">
      <c r="A22" s="13" t="s">
        <v>26</v>
      </c>
      <c r="B22" s="13" t="s">
        <v>31</v>
      </c>
      <c r="C22" s="13" t="s">
        <v>26</v>
      </c>
      <c r="D22" s="13" t="s">
        <v>26</v>
      </c>
      <c r="E22" s="14" t="s">
        <v>47</v>
      </c>
      <c r="F22" s="15" t="s">
        <v>29</v>
      </c>
      <c r="G22" s="15" t="s">
        <v>29</v>
      </c>
      <c r="H22" s="16" t="s">
        <v>29</v>
      </c>
      <c r="I22" s="16">
        <v>87</v>
      </c>
      <c r="J22" s="15" t="s">
        <v>29</v>
      </c>
      <c r="K22" s="15" t="s">
        <v>29</v>
      </c>
      <c r="L22" s="15" t="s">
        <v>29</v>
      </c>
      <c r="M22" s="15" t="s">
        <v>29</v>
      </c>
      <c r="N22" s="23">
        <v>87</v>
      </c>
      <c r="O22" s="24">
        <v>87</v>
      </c>
    </row>
    <row r="23" spans="1:15" ht="27">
      <c r="A23" s="13" t="s">
        <v>26</v>
      </c>
      <c r="B23" s="13" t="s">
        <v>26</v>
      </c>
      <c r="C23" s="13" t="s">
        <v>31</v>
      </c>
      <c r="D23" s="13" t="s">
        <v>26</v>
      </c>
      <c r="E23" s="14" t="s">
        <v>48</v>
      </c>
      <c r="F23" s="15" t="s">
        <v>29</v>
      </c>
      <c r="G23" s="15" t="s">
        <v>29</v>
      </c>
      <c r="H23" s="16" t="s">
        <v>29</v>
      </c>
      <c r="I23" s="16">
        <v>87</v>
      </c>
      <c r="J23" s="15" t="s">
        <v>29</v>
      </c>
      <c r="K23" s="15" t="s">
        <v>29</v>
      </c>
      <c r="L23" s="15" t="s">
        <v>29</v>
      </c>
      <c r="M23" s="15" t="s">
        <v>29</v>
      </c>
      <c r="N23" s="23">
        <v>87</v>
      </c>
      <c r="O23" s="24">
        <v>87</v>
      </c>
    </row>
    <row r="24" spans="1:15" ht="27">
      <c r="A24" s="13" t="s">
        <v>26</v>
      </c>
      <c r="B24" s="13" t="s">
        <v>26</v>
      </c>
      <c r="C24" s="13" t="s">
        <v>26</v>
      </c>
      <c r="D24" s="13" t="s">
        <v>31</v>
      </c>
      <c r="E24" s="14" t="s">
        <v>49</v>
      </c>
      <c r="F24" s="15" t="s">
        <v>29</v>
      </c>
      <c r="G24" s="15" t="s">
        <v>29</v>
      </c>
      <c r="H24" s="16" t="s">
        <v>29</v>
      </c>
      <c r="I24" s="16">
        <v>87</v>
      </c>
      <c r="J24" s="15" t="s">
        <v>29</v>
      </c>
      <c r="K24" s="15" t="s">
        <v>29</v>
      </c>
      <c r="L24" s="15" t="s">
        <v>29</v>
      </c>
      <c r="M24" s="15" t="s">
        <v>29</v>
      </c>
      <c r="N24" s="23">
        <v>87</v>
      </c>
      <c r="O24" s="24">
        <v>87</v>
      </c>
    </row>
    <row r="25" spans="1:15" ht="27">
      <c r="A25" s="13" t="s">
        <v>52</v>
      </c>
      <c r="B25" s="13" t="s">
        <v>26</v>
      </c>
      <c r="C25" s="13" t="s">
        <v>26</v>
      </c>
      <c r="D25" s="13" t="s">
        <v>26</v>
      </c>
      <c r="E25" s="14" t="s">
        <v>53</v>
      </c>
      <c r="F25" s="15">
        <v>6000</v>
      </c>
      <c r="G25" s="15" t="s">
        <v>29</v>
      </c>
      <c r="H25" s="16">
        <v>6000</v>
      </c>
      <c r="I25" s="16">
        <v>7209</v>
      </c>
      <c r="J25" s="15" t="s">
        <v>29</v>
      </c>
      <c r="K25" s="15" t="s">
        <v>29</v>
      </c>
      <c r="L25" s="15" t="s">
        <v>29</v>
      </c>
      <c r="M25" s="15" t="s">
        <v>29</v>
      </c>
      <c r="N25" s="23">
        <v>7209</v>
      </c>
      <c r="O25" s="24">
        <v>1209</v>
      </c>
    </row>
    <row r="26" spans="1:15" ht="27">
      <c r="A26" s="13" t="s">
        <v>26</v>
      </c>
      <c r="B26" s="13" t="s">
        <v>31</v>
      </c>
      <c r="C26" s="13" t="s">
        <v>26</v>
      </c>
      <c r="D26" s="13" t="s">
        <v>26</v>
      </c>
      <c r="E26" s="14" t="s">
        <v>54</v>
      </c>
      <c r="F26" s="15">
        <v>6000</v>
      </c>
      <c r="G26" s="15" t="s">
        <v>29</v>
      </c>
      <c r="H26" s="16">
        <v>6000</v>
      </c>
      <c r="I26" s="16">
        <v>7209</v>
      </c>
      <c r="J26" s="15" t="s">
        <v>29</v>
      </c>
      <c r="K26" s="15" t="s">
        <v>29</v>
      </c>
      <c r="L26" s="15" t="s">
        <v>29</v>
      </c>
      <c r="M26" s="15" t="s">
        <v>29</v>
      </c>
      <c r="N26" s="23">
        <v>7209</v>
      </c>
      <c r="O26" s="24">
        <v>1209</v>
      </c>
    </row>
    <row r="27" spans="1:15" ht="27">
      <c r="A27" s="13" t="s">
        <v>26</v>
      </c>
      <c r="B27" s="13" t="s">
        <v>26</v>
      </c>
      <c r="C27" s="13" t="s">
        <v>31</v>
      </c>
      <c r="D27" s="13" t="s">
        <v>26</v>
      </c>
      <c r="E27" s="14" t="s">
        <v>55</v>
      </c>
      <c r="F27" s="15">
        <v>6000</v>
      </c>
      <c r="G27" s="15" t="s">
        <v>29</v>
      </c>
      <c r="H27" s="16">
        <v>6000</v>
      </c>
      <c r="I27" s="16">
        <v>7209</v>
      </c>
      <c r="J27" s="15" t="s">
        <v>29</v>
      </c>
      <c r="K27" s="15" t="s">
        <v>29</v>
      </c>
      <c r="L27" s="15" t="s">
        <v>29</v>
      </c>
      <c r="M27" s="15" t="s">
        <v>29</v>
      </c>
      <c r="N27" s="23">
        <v>7209</v>
      </c>
      <c r="O27" s="24">
        <v>1209</v>
      </c>
    </row>
    <row r="28" spans="1:15" ht="27">
      <c r="A28" s="13" t="s">
        <v>26</v>
      </c>
      <c r="B28" s="13" t="s">
        <v>26</v>
      </c>
      <c r="C28" s="13" t="s">
        <v>26</v>
      </c>
      <c r="D28" s="13" t="s">
        <v>31</v>
      </c>
      <c r="E28" s="14" t="s">
        <v>56</v>
      </c>
      <c r="F28" s="15">
        <v>6000</v>
      </c>
      <c r="G28" s="15" t="s">
        <v>29</v>
      </c>
      <c r="H28" s="16">
        <v>6000</v>
      </c>
      <c r="I28" s="16">
        <v>7209</v>
      </c>
      <c r="J28" s="15" t="s">
        <v>29</v>
      </c>
      <c r="K28" s="15" t="s">
        <v>29</v>
      </c>
      <c r="L28" s="15" t="s">
        <v>29</v>
      </c>
      <c r="M28" s="15" t="s">
        <v>29</v>
      </c>
      <c r="N28" s="23">
        <v>7209</v>
      </c>
      <c r="O28" s="24">
        <v>1209</v>
      </c>
    </row>
    <row r="30" spans="1:16" ht="21.75" customHeight="1">
      <c r="A30" s="25"/>
      <c r="B30" s="25"/>
      <c r="C30" s="25"/>
      <c r="D30" s="25"/>
      <c r="E30" s="26"/>
      <c r="F30" s="27"/>
      <c r="G30" s="27"/>
      <c r="H30" s="28"/>
      <c r="I30" s="28"/>
      <c r="J30" s="27"/>
      <c r="K30" s="27"/>
      <c r="L30" s="27"/>
      <c r="M30" s="27"/>
      <c r="N30" s="29"/>
      <c r="O30" s="30"/>
      <c r="P30" s="31"/>
    </row>
  </sheetData>
  <sheetProtection/>
  <mergeCells count="23">
    <mergeCell ref="N5:N6"/>
    <mergeCell ref="F5:F6"/>
    <mergeCell ref="G5:G6"/>
    <mergeCell ref="H5:H6"/>
    <mergeCell ref="I5:I6"/>
    <mergeCell ref="J5:L5"/>
    <mergeCell ref="M5:M6"/>
    <mergeCell ref="A4:E4"/>
    <mergeCell ref="F4:H4"/>
    <mergeCell ref="I4:N4"/>
    <mergeCell ref="O4:O6"/>
    <mergeCell ref="P4:P6"/>
    <mergeCell ref="A5:A6"/>
    <mergeCell ref="B5:B6"/>
    <mergeCell ref="C5:C6"/>
    <mergeCell ref="D5:D6"/>
    <mergeCell ref="E5:E6"/>
    <mergeCell ref="H1:I1"/>
    <mergeCell ref="J1:K1"/>
    <mergeCell ref="H2:I2"/>
    <mergeCell ref="J2:K2"/>
    <mergeCell ref="A3:D3"/>
    <mergeCell ref="O3:P3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9">
      <selection activeCell="E40" sqref="E40"/>
    </sheetView>
  </sheetViews>
  <sheetFormatPr defaultColWidth="9.140625" defaultRowHeight="19.5" customHeight="1"/>
  <cols>
    <col min="1" max="4" width="2.8515625" style="36" customWidth="1"/>
    <col min="5" max="5" width="17.140625" style="24" customWidth="1"/>
    <col min="6" max="6" width="10.7109375" style="21" customWidth="1"/>
    <col min="7" max="8" width="10.7109375" style="15" customWidth="1"/>
    <col min="9" max="9" width="11.140625" style="15" customWidth="1"/>
    <col min="10" max="10" width="11.57421875" style="15" customWidth="1"/>
    <col min="11" max="11" width="11.421875" style="15" customWidth="1"/>
    <col min="12" max="12" width="11.00390625" style="16" customWidth="1"/>
    <col min="13" max="13" width="15.421875" style="16" customWidth="1"/>
    <col min="14" max="14" width="15.00390625" style="21" customWidth="1"/>
    <col min="15" max="15" width="14.28125" style="15" customWidth="1"/>
    <col min="16" max="16" width="15.140625" style="15" customWidth="1"/>
    <col min="17" max="17" width="14.140625" style="15" customWidth="1"/>
    <col min="18" max="18" width="13.421875" style="15" customWidth="1"/>
    <col min="19" max="19" width="14.140625" style="24" customWidth="1"/>
    <col min="20" max="16384" width="9.140625" style="1" customWidth="1"/>
  </cols>
  <sheetData>
    <row r="1" spans="1:18" s="3" customFormat="1" ht="25.5">
      <c r="A1" s="2" t="s">
        <v>26</v>
      </c>
      <c r="B1" s="2"/>
      <c r="C1" s="2"/>
      <c r="D1" s="2"/>
      <c r="F1" s="21"/>
      <c r="G1" s="21"/>
      <c r="H1" s="21"/>
      <c r="I1" s="21"/>
      <c r="J1" s="21"/>
      <c r="K1" s="107" t="s">
        <v>0</v>
      </c>
      <c r="L1" s="107"/>
      <c r="M1" s="112" t="s">
        <v>1</v>
      </c>
      <c r="N1" s="112"/>
      <c r="O1" s="21"/>
      <c r="P1" s="21"/>
      <c r="Q1" s="21"/>
      <c r="R1" s="21"/>
    </row>
    <row r="2" spans="1:18" s="3" customFormat="1" ht="30">
      <c r="A2" s="32"/>
      <c r="B2" s="32"/>
      <c r="C2" s="32"/>
      <c r="D2" s="32"/>
      <c r="E2" s="32"/>
      <c r="F2" s="21"/>
      <c r="G2" s="21"/>
      <c r="H2" s="21"/>
      <c r="I2" s="21"/>
      <c r="J2" s="21"/>
      <c r="K2" s="108" t="s">
        <v>57</v>
      </c>
      <c r="L2" s="108"/>
      <c r="M2" s="109" t="s">
        <v>3</v>
      </c>
      <c r="N2" s="109"/>
      <c r="O2" s="21"/>
      <c r="P2" s="21"/>
      <c r="Q2" s="21"/>
      <c r="R2" s="21"/>
    </row>
    <row r="3" spans="1:19" s="5" customFormat="1" ht="16.5">
      <c r="A3" s="127" t="s">
        <v>27</v>
      </c>
      <c r="B3" s="127"/>
      <c r="C3" s="127"/>
      <c r="D3" s="127"/>
      <c r="F3" s="22"/>
      <c r="G3" s="22"/>
      <c r="H3" s="22"/>
      <c r="I3" s="22"/>
      <c r="J3" s="22"/>
      <c r="K3" s="110" t="s">
        <v>4</v>
      </c>
      <c r="L3" s="110"/>
      <c r="M3" s="111" t="s">
        <v>113</v>
      </c>
      <c r="N3" s="111"/>
      <c r="O3" s="22"/>
      <c r="P3" s="22"/>
      <c r="Q3" s="22"/>
      <c r="R3" s="119" t="s">
        <v>6</v>
      </c>
      <c r="S3" s="119"/>
    </row>
    <row r="4" spans="1:19" s="38" customFormat="1" ht="16.5">
      <c r="A4" s="99" t="s">
        <v>7</v>
      </c>
      <c r="B4" s="99"/>
      <c r="C4" s="99"/>
      <c r="D4" s="99"/>
      <c r="E4" s="99"/>
      <c r="F4" s="100" t="s">
        <v>8</v>
      </c>
      <c r="G4" s="101"/>
      <c r="H4" s="102"/>
      <c r="I4" s="115" t="s">
        <v>59</v>
      </c>
      <c r="J4" s="116"/>
      <c r="K4" s="116"/>
      <c r="L4" s="116"/>
      <c r="M4" s="117"/>
      <c r="N4" s="117"/>
      <c r="O4" s="117"/>
      <c r="P4" s="118"/>
      <c r="Q4" s="97" t="s">
        <v>60</v>
      </c>
      <c r="R4" s="97" t="s">
        <v>61</v>
      </c>
      <c r="S4" s="97" t="s">
        <v>62</v>
      </c>
    </row>
    <row r="5" spans="1:19" s="38" customFormat="1" ht="16.5">
      <c r="A5" s="103" t="s">
        <v>12</v>
      </c>
      <c r="B5" s="103" t="s">
        <v>13</v>
      </c>
      <c r="C5" s="104" t="s">
        <v>14</v>
      </c>
      <c r="D5" s="103" t="s">
        <v>15</v>
      </c>
      <c r="E5" s="78" t="s">
        <v>16</v>
      </c>
      <c r="F5" s="95" t="s">
        <v>17</v>
      </c>
      <c r="G5" s="97" t="s">
        <v>18</v>
      </c>
      <c r="H5" s="97" t="s">
        <v>63</v>
      </c>
      <c r="I5" s="97" t="s">
        <v>20</v>
      </c>
      <c r="J5" s="122" t="s">
        <v>64</v>
      </c>
      <c r="K5" s="123"/>
      <c r="L5" s="124"/>
      <c r="M5" s="122" t="s">
        <v>22</v>
      </c>
      <c r="N5" s="123"/>
      <c r="O5" s="124"/>
      <c r="P5" s="97" t="s">
        <v>65</v>
      </c>
      <c r="Q5" s="120"/>
      <c r="R5" s="121"/>
      <c r="S5" s="120"/>
    </row>
    <row r="6" spans="1:19" s="38" customFormat="1" ht="33">
      <c r="A6" s="103"/>
      <c r="B6" s="103"/>
      <c r="C6" s="105"/>
      <c r="D6" s="103"/>
      <c r="E6" s="78"/>
      <c r="F6" s="96"/>
      <c r="G6" s="98"/>
      <c r="H6" s="106"/>
      <c r="I6" s="98"/>
      <c r="J6" s="33" t="s">
        <v>66</v>
      </c>
      <c r="K6" s="34" t="s">
        <v>67</v>
      </c>
      <c r="L6" s="33" t="s">
        <v>68</v>
      </c>
      <c r="M6" s="33" t="s">
        <v>66</v>
      </c>
      <c r="N6" s="35" t="s">
        <v>67</v>
      </c>
      <c r="O6" s="33" t="s">
        <v>68</v>
      </c>
      <c r="P6" s="106"/>
      <c r="Q6" s="106"/>
      <c r="R6" s="98"/>
      <c r="S6" s="106"/>
    </row>
    <row r="7" spans="1:18" ht="19.5" customHeight="1">
      <c r="A7" s="36" t="s">
        <v>26</v>
      </c>
      <c r="B7" s="36" t="s">
        <v>26</v>
      </c>
      <c r="C7" s="36" t="s">
        <v>26</v>
      </c>
      <c r="D7" s="36" t="s">
        <v>26</v>
      </c>
      <c r="E7" s="24" t="s">
        <v>69</v>
      </c>
      <c r="F7" s="21">
        <v>13486301</v>
      </c>
      <c r="G7" s="15" t="s">
        <v>29</v>
      </c>
      <c r="H7" s="15">
        <v>13486301</v>
      </c>
      <c r="I7" s="15">
        <v>12843040</v>
      </c>
      <c r="J7" s="15" t="s">
        <v>29</v>
      </c>
      <c r="K7" s="15" t="s">
        <v>29</v>
      </c>
      <c r="L7" s="16" t="s">
        <v>29</v>
      </c>
      <c r="M7" s="16" t="s">
        <v>29</v>
      </c>
      <c r="N7" s="21" t="s">
        <v>29</v>
      </c>
      <c r="O7" s="15" t="s">
        <v>29</v>
      </c>
      <c r="P7" s="15">
        <v>12843040</v>
      </c>
      <c r="Q7" s="15">
        <v>-643261</v>
      </c>
      <c r="R7" s="15" t="s">
        <v>29</v>
      </c>
    </row>
    <row r="8" spans="1:18" ht="18">
      <c r="A8" s="36" t="s">
        <v>26</v>
      </c>
      <c r="B8" s="36" t="s">
        <v>26</v>
      </c>
      <c r="C8" s="36" t="s">
        <v>26</v>
      </c>
      <c r="D8" s="36" t="s">
        <v>26</v>
      </c>
      <c r="E8" s="24" t="s">
        <v>28</v>
      </c>
      <c r="F8" s="21">
        <v>10908000</v>
      </c>
      <c r="G8" s="15" t="s">
        <v>29</v>
      </c>
      <c r="H8" s="15">
        <v>10908000</v>
      </c>
      <c r="I8" s="15">
        <v>10264739</v>
      </c>
      <c r="J8" s="15" t="s">
        <v>29</v>
      </c>
      <c r="K8" s="15" t="s">
        <v>29</v>
      </c>
      <c r="L8" s="16" t="s">
        <v>29</v>
      </c>
      <c r="M8" s="16" t="s">
        <v>29</v>
      </c>
      <c r="N8" s="21" t="s">
        <v>29</v>
      </c>
      <c r="O8" s="15" t="s">
        <v>29</v>
      </c>
      <c r="P8" s="15">
        <v>10264739</v>
      </c>
      <c r="Q8" s="15">
        <v>-643261</v>
      </c>
      <c r="R8" s="15" t="s">
        <v>29</v>
      </c>
    </row>
    <row r="9" spans="1:18" ht="18">
      <c r="A9" s="36" t="s">
        <v>26</v>
      </c>
      <c r="B9" s="36" t="s">
        <v>26</v>
      </c>
      <c r="C9" s="36" t="s">
        <v>26</v>
      </c>
      <c r="D9" s="36" t="s">
        <v>26</v>
      </c>
      <c r="E9" s="24" t="s">
        <v>30</v>
      </c>
      <c r="F9" s="21">
        <v>10908000</v>
      </c>
      <c r="G9" s="15" t="s">
        <v>29</v>
      </c>
      <c r="H9" s="15">
        <v>10908000</v>
      </c>
      <c r="I9" s="15">
        <v>10264739</v>
      </c>
      <c r="J9" s="15" t="s">
        <v>29</v>
      </c>
      <c r="K9" s="15" t="s">
        <v>29</v>
      </c>
      <c r="L9" s="16" t="s">
        <v>29</v>
      </c>
      <c r="M9" s="16" t="s">
        <v>29</v>
      </c>
      <c r="N9" s="21" t="s">
        <v>29</v>
      </c>
      <c r="O9" s="15" t="s">
        <v>29</v>
      </c>
      <c r="P9" s="15">
        <v>10264739</v>
      </c>
      <c r="Q9" s="15">
        <v>-643261</v>
      </c>
      <c r="R9" s="15" t="s">
        <v>29</v>
      </c>
    </row>
    <row r="10" spans="1:18" ht="27">
      <c r="A10" s="36" t="s">
        <v>31</v>
      </c>
      <c r="B10" s="36" t="s">
        <v>26</v>
      </c>
      <c r="C10" s="36" t="s">
        <v>26</v>
      </c>
      <c r="D10" s="36" t="s">
        <v>26</v>
      </c>
      <c r="E10" s="24" t="s">
        <v>70</v>
      </c>
      <c r="F10" s="21">
        <v>10908000</v>
      </c>
      <c r="G10" s="15" t="s">
        <v>29</v>
      </c>
      <c r="H10" s="15">
        <v>10908000</v>
      </c>
      <c r="I10" s="15">
        <v>10264739</v>
      </c>
      <c r="J10" s="15" t="s">
        <v>29</v>
      </c>
      <c r="K10" s="15" t="s">
        <v>29</v>
      </c>
      <c r="L10" s="16" t="s">
        <v>29</v>
      </c>
      <c r="M10" s="16" t="s">
        <v>29</v>
      </c>
      <c r="N10" s="21" t="s">
        <v>29</v>
      </c>
      <c r="O10" s="15" t="s">
        <v>29</v>
      </c>
      <c r="P10" s="15">
        <v>10264739</v>
      </c>
      <c r="Q10" s="15">
        <v>-643261</v>
      </c>
      <c r="R10" s="15" t="s">
        <v>29</v>
      </c>
    </row>
    <row r="11" spans="1:18" ht="27">
      <c r="A11" s="36" t="s">
        <v>26</v>
      </c>
      <c r="B11" s="36" t="s">
        <v>31</v>
      </c>
      <c r="C11" s="36" t="s">
        <v>26</v>
      </c>
      <c r="D11" s="36" t="s">
        <v>26</v>
      </c>
      <c r="E11" s="24" t="s">
        <v>71</v>
      </c>
      <c r="F11" s="21">
        <v>10908000</v>
      </c>
      <c r="G11" s="15" t="s">
        <v>29</v>
      </c>
      <c r="H11" s="15">
        <v>10908000</v>
      </c>
      <c r="I11" s="15">
        <v>10264739</v>
      </c>
      <c r="J11" s="15" t="s">
        <v>29</v>
      </c>
      <c r="K11" s="15" t="s">
        <v>29</v>
      </c>
      <c r="L11" s="16" t="s">
        <v>29</v>
      </c>
      <c r="M11" s="16" t="s">
        <v>29</v>
      </c>
      <c r="N11" s="21" t="s">
        <v>29</v>
      </c>
      <c r="O11" s="15" t="s">
        <v>29</v>
      </c>
      <c r="P11" s="15">
        <v>10264739</v>
      </c>
      <c r="Q11" s="15">
        <v>-643261</v>
      </c>
      <c r="R11" s="15" t="s">
        <v>29</v>
      </c>
    </row>
    <row r="12" spans="1:18" ht="27">
      <c r="A12" s="36" t="s">
        <v>26</v>
      </c>
      <c r="B12" s="36" t="s">
        <v>26</v>
      </c>
      <c r="C12" s="36" t="s">
        <v>31</v>
      </c>
      <c r="D12" s="36" t="s">
        <v>26</v>
      </c>
      <c r="E12" s="24" t="s">
        <v>72</v>
      </c>
      <c r="F12" s="21">
        <v>10330000</v>
      </c>
      <c r="G12" s="15" t="s">
        <v>29</v>
      </c>
      <c r="H12" s="15">
        <v>10330000</v>
      </c>
      <c r="I12" s="15">
        <v>9772739</v>
      </c>
      <c r="J12" s="15" t="s">
        <v>29</v>
      </c>
      <c r="K12" s="15" t="s">
        <v>29</v>
      </c>
      <c r="L12" s="16" t="s">
        <v>29</v>
      </c>
      <c r="M12" s="16" t="s">
        <v>29</v>
      </c>
      <c r="N12" s="21" t="s">
        <v>29</v>
      </c>
      <c r="O12" s="15" t="s">
        <v>29</v>
      </c>
      <c r="P12" s="15">
        <v>9772739</v>
      </c>
      <c r="Q12" s="15">
        <v>-557261</v>
      </c>
      <c r="R12" s="15" t="s">
        <v>29</v>
      </c>
    </row>
    <row r="13" spans="1:18" ht="27">
      <c r="A13" s="36" t="s">
        <v>26</v>
      </c>
      <c r="B13" s="36" t="s">
        <v>26</v>
      </c>
      <c r="C13" s="36" t="s">
        <v>26</v>
      </c>
      <c r="D13" s="36" t="s">
        <v>31</v>
      </c>
      <c r="E13" s="24" t="s">
        <v>73</v>
      </c>
      <c r="F13" s="21">
        <v>10330000</v>
      </c>
      <c r="G13" s="15" t="s">
        <v>29</v>
      </c>
      <c r="H13" s="15">
        <v>10330000</v>
      </c>
      <c r="I13" s="15">
        <v>9772739</v>
      </c>
      <c r="J13" s="15" t="s">
        <v>29</v>
      </c>
      <c r="K13" s="15" t="s">
        <v>29</v>
      </c>
      <c r="L13" s="16" t="s">
        <v>29</v>
      </c>
      <c r="M13" s="16" t="s">
        <v>29</v>
      </c>
      <c r="N13" s="21" t="s">
        <v>29</v>
      </c>
      <c r="O13" s="15" t="s">
        <v>29</v>
      </c>
      <c r="P13" s="15">
        <v>9772739</v>
      </c>
      <c r="Q13" s="15">
        <v>-557261</v>
      </c>
      <c r="R13" s="15" t="s">
        <v>29</v>
      </c>
    </row>
    <row r="14" spans="1:18" ht="18">
      <c r="A14" s="36" t="s">
        <v>26</v>
      </c>
      <c r="B14" s="36" t="s">
        <v>26</v>
      </c>
      <c r="C14" s="36" t="s">
        <v>26</v>
      </c>
      <c r="D14" s="36" t="s">
        <v>26</v>
      </c>
      <c r="E14" s="24" t="s">
        <v>74</v>
      </c>
      <c r="F14" s="21">
        <v>10042000</v>
      </c>
      <c r="G14" s="15" t="s">
        <v>29</v>
      </c>
      <c r="H14" s="15">
        <v>10042000</v>
      </c>
      <c r="I14" s="15">
        <v>9485708</v>
      </c>
      <c r="J14" s="15" t="s">
        <v>29</v>
      </c>
      <c r="K14" s="15" t="s">
        <v>29</v>
      </c>
      <c r="L14" s="16" t="s">
        <v>29</v>
      </c>
      <c r="M14" s="16" t="s">
        <v>29</v>
      </c>
      <c r="N14" s="21" t="s">
        <v>29</v>
      </c>
      <c r="O14" s="15" t="s">
        <v>29</v>
      </c>
      <c r="P14" s="15">
        <v>9485708</v>
      </c>
      <c r="Q14" s="15">
        <v>-556292</v>
      </c>
      <c r="R14" s="15" t="s">
        <v>29</v>
      </c>
    </row>
    <row r="15" spans="1:18" ht="18">
      <c r="A15" s="36" t="s">
        <v>26</v>
      </c>
      <c r="B15" s="36" t="s">
        <v>26</v>
      </c>
      <c r="C15" s="36" t="s">
        <v>26</v>
      </c>
      <c r="D15" s="36" t="s">
        <v>26</v>
      </c>
      <c r="E15" s="24" t="s">
        <v>75</v>
      </c>
      <c r="F15" s="21">
        <v>288000</v>
      </c>
      <c r="G15" s="15" t="s">
        <v>29</v>
      </c>
      <c r="H15" s="15">
        <v>288000</v>
      </c>
      <c r="I15" s="15">
        <v>287031</v>
      </c>
      <c r="J15" s="15" t="s">
        <v>29</v>
      </c>
      <c r="K15" s="15" t="s">
        <v>29</v>
      </c>
      <c r="L15" s="16" t="s">
        <v>29</v>
      </c>
      <c r="M15" s="16" t="s">
        <v>29</v>
      </c>
      <c r="N15" s="21" t="s">
        <v>29</v>
      </c>
      <c r="O15" s="15" t="s">
        <v>29</v>
      </c>
      <c r="P15" s="15">
        <v>287031</v>
      </c>
      <c r="Q15" s="15">
        <v>-969</v>
      </c>
      <c r="R15" s="15" t="s">
        <v>29</v>
      </c>
    </row>
    <row r="16" spans="1:18" ht="27">
      <c r="A16" s="36" t="s">
        <v>26</v>
      </c>
      <c r="B16" s="36" t="s">
        <v>26</v>
      </c>
      <c r="C16" s="36" t="s">
        <v>36</v>
      </c>
      <c r="D16" s="36" t="s">
        <v>26</v>
      </c>
      <c r="E16" s="24" t="s">
        <v>76</v>
      </c>
      <c r="F16" s="21">
        <v>578000</v>
      </c>
      <c r="G16" s="15" t="s">
        <v>29</v>
      </c>
      <c r="H16" s="15">
        <v>578000</v>
      </c>
      <c r="I16" s="15">
        <v>492000</v>
      </c>
      <c r="J16" s="15" t="s">
        <v>29</v>
      </c>
      <c r="K16" s="15" t="s">
        <v>29</v>
      </c>
      <c r="L16" s="16" t="s">
        <v>29</v>
      </c>
      <c r="M16" s="16" t="s">
        <v>29</v>
      </c>
      <c r="N16" s="21" t="s">
        <v>29</v>
      </c>
      <c r="O16" s="15" t="s">
        <v>29</v>
      </c>
      <c r="P16" s="15">
        <v>492000</v>
      </c>
      <c r="Q16" s="15">
        <v>-86000</v>
      </c>
      <c r="R16" s="15" t="s">
        <v>29</v>
      </c>
    </row>
    <row r="17" spans="1:18" ht="27">
      <c r="A17" s="36" t="s">
        <v>26</v>
      </c>
      <c r="B17" s="36" t="s">
        <v>26</v>
      </c>
      <c r="C17" s="36" t="s">
        <v>26</v>
      </c>
      <c r="D17" s="36" t="s">
        <v>31</v>
      </c>
      <c r="E17" s="24" t="s">
        <v>77</v>
      </c>
      <c r="F17" s="21">
        <v>578000</v>
      </c>
      <c r="G17" s="15" t="s">
        <v>29</v>
      </c>
      <c r="H17" s="15">
        <v>578000</v>
      </c>
      <c r="I17" s="15">
        <v>492000</v>
      </c>
      <c r="J17" s="15" t="s">
        <v>29</v>
      </c>
      <c r="K17" s="15" t="s">
        <v>29</v>
      </c>
      <c r="L17" s="16" t="s">
        <v>29</v>
      </c>
      <c r="M17" s="16" t="s">
        <v>29</v>
      </c>
      <c r="N17" s="21" t="s">
        <v>29</v>
      </c>
      <c r="O17" s="15" t="s">
        <v>29</v>
      </c>
      <c r="P17" s="15">
        <v>492000</v>
      </c>
      <c r="Q17" s="15">
        <v>-86000</v>
      </c>
      <c r="R17" s="15" t="s">
        <v>29</v>
      </c>
    </row>
    <row r="18" spans="1:18" ht="18">
      <c r="A18" s="36" t="s">
        <v>26</v>
      </c>
      <c r="B18" s="36" t="s">
        <v>26</v>
      </c>
      <c r="C18" s="36" t="s">
        <v>26</v>
      </c>
      <c r="D18" s="36" t="s">
        <v>26</v>
      </c>
      <c r="E18" s="24" t="s">
        <v>75</v>
      </c>
      <c r="F18" s="21">
        <v>578000</v>
      </c>
      <c r="G18" s="15" t="s">
        <v>29</v>
      </c>
      <c r="H18" s="15">
        <v>578000</v>
      </c>
      <c r="I18" s="15">
        <v>492000</v>
      </c>
      <c r="J18" s="15" t="s">
        <v>29</v>
      </c>
      <c r="K18" s="15" t="s">
        <v>29</v>
      </c>
      <c r="L18" s="16" t="s">
        <v>29</v>
      </c>
      <c r="M18" s="16" t="s">
        <v>29</v>
      </c>
      <c r="N18" s="21" t="s">
        <v>29</v>
      </c>
      <c r="O18" s="15" t="s">
        <v>29</v>
      </c>
      <c r="P18" s="15">
        <v>492000</v>
      </c>
      <c r="Q18" s="15">
        <v>-86000</v>
      </c>
      <c r="R18" s="15" t="s">
        <v>29</v>
      </c>
    </row>
    <row r="19" spans="1:18" ht="19.5" customHeight="1">
      <c r="A19" s="36" t="s">
        <v>26</v>
      </c>
      <c r="B19" s="36" t="s">
        <v>26</v>
      </c>
      <c r="C19" s="36" t="s">
        <v>26</v>
      </c>
      <c r="D19" s="36" t="s">
        <v>26</v>
      </c>
      <c r="E19" s="24" t="s">
        <v>111</v>
      </c>
      <c r="F19" s="21">
        <v>2578301</v>
      </c>
      <c r="G19" s="15" t="s">
        <v>29</v>
      </c>
      <c r="H19" s="15">
        <v>2578301</v>
      </c>
      <c r="I19" s="15">
        <v>2578301</v>
      </c>
      <c r="J19" s="15" t="s">
        <v>29</v>
      </c>
      <c r="K19" s="15" t="s">
        <v>29</v>
      </c>
      <c r="L19" s="16" t="s">
        <v>29</v>
      </c>
      <c r="M19" s="16" t="s">
        <v>29</v>
      </c>
      <c r="N19" s="21" t="s">
        <v>29</v>
      </c>
      <c r="O19" s="15" t="s">
        <v>29</v>
      </c>
      <c r="P19" s="15">
        <v>2578301</v>
      </c>
      <c r="Q19" s="15" t="s">
        <v>29</v>
      </c>
      <c r="R19" s="15" t="s">
        <v>29</v>
      </c>
    </row>
    <row r="20" spans="1:18" ht="19.5" customHeight="1">
      <c r="A20" s="36" t="s">
        <v>31</v>
      </c>
      <c r="B20" s="36" t="s">
        <v>26</v>
      </c>
      <c r="C20" s="36" t="s">
        <v>26</v>
      </c>
      <c r="D20" s="36" t="s">
        <v>26</v>
      </c>
      <c r="E20" s="24" t="s">
        <v>70</v>
      </c>
      <c r="F20" s="21">
        <v>2578301</v>
      </c>
      <c r="G20" s="15" t="s">
        <v>29</v>
      </c>
      <c r="H20" s="15">
        <v>2578301</v>
      </c>
      <c r="I20" s="15">
        <v>2578301</v>
      </c>
      <c r="J20" s="15" t="s">
        <v>29</v>
      </c>
      <c r="K20" s="15" t="s">
        <v>29</v>
      </c>
      <c r="L20" s="16" t="s">
        <v>29</v>
      </c>
      <c r="M20" s="16" t="s">
        <v>29</v>
      </c>
      <c r="N20" s="21" t="s">
        <v>29</v>
      </c>
      <c r="O20" s="15" t="s">
        <v>29</v>
      </c>
      <c r="P20" s="15">
        <v>2578301</v>
      </c>
      <c r="Q20" s="15" t="s">
        <v>29</v>
      </c>
      <c r="R20" s="15" t="s">
        <v>29</v>
      </c>
    </row>
    <row r="21" spans="1:18" ht="19.5" customHeight="1">
      <c r="A21" s="36" t="s">
        <v>26</v>
      </c>
      <c r="B21" s="36" t="s">
        <v>31</v>
      </c>
      <c r="C21" s="36" t="s">
        <v>26</v>
      </c>
      <c r="D21" s="36" t="s">
        <v>26</v>
      </c>
      <c r="E21" s="24" t="s">
        <v>71</v>
      </c>
      <c r="F21" s="21">
        <v>2578301</v>
      </c>
      <c r="G21" s="15" t="s">
        <v>29</v>
      </c>
      <c r="H21" s="15">
        <v>2578301</v>
      </c>
      <c r="I21" s="15">
        <v>2578301</v>
      </c>
      <c r="J21" s="15" t="s">
        <v>29</v>
      </c>
      <c r="K21" s="15" t="s">
        <v>29</v>
      </c>
      <c r="L21" s="16" t="s">
        <v>29</v>
      </c>
      <c r="M21" s="16" t="s">
        <v>29</v>
      </c>
      <c r="N21" s="21" t="s">
        <v>29</v>
      </c>
      <c r="O21" s="15" t="s">
        <v>29</v>
      </c>
      <c r="P21" s="15">
        <v>2578301</v>
      </c>
      <c r="Q21" s="15" t="s">
        <v>29</v>
      </c>
      <c r="R21" s="15" t="s">
        <v>29</v>
      </c>
    </row>
    <row r="22" spans="1:18" ht="19.5" customHeight="1">
      <c r="A22" s="36" t="s">
        <v>26</v>
      </c>
      <c r="B22" s="36" t="s">
        <v>26</v>
      </c>
      <c r="C22" s="36" t="s">
        <v>31</v>
      </c>
      <c r="D22" s="36" t="s">
        <v>26</v>
      </c>
      <c r="E22" s="24" t="s">
        <v>79</v>
      </c>
      <c r="F22" s="21">
        <v>2464901</v>
      </c>
      <c r="G22" s="15" t="s">
        <v>29</v>
      </c>
      <c r="H22" s="15">
        <v>2464901</v>
      </c>
      <c r="I22" s="15">
        <v>2464901</v>
      </c>
      <c r="J22" s="15" t="s">
        <v>29</v>
      </c>
      <c r="K22" s="15" t="s">
        <v>29</v>
      </c>
      <c r="L22" s="16" t="s">
        <v>29</v>
      </c>
      <c r="M22" s="16" t="s">
        <v>29</v>
      </c>
      <c r="N22" s="21" t="s">
        <v>29</v>
      </c>
      <c r="O22" s="15" t="s">
        <v>29</v>
      </c>
      <c r="P22" s="15">
        <v>2464901</v>
      </c>
      <c r="Q22" s="15" t="s">
        <v>29</v>
      </c>
      <c r="R22" s="15" t="s">
        <v>29</v>
      </c>
    </row>
    <row r="23" spans="1:18" ht="19.5" customHeight="1">
      <c r="A23" s="36" t="s">
        <v>26</v>
      </c>
      <c r="B23" s="36" t="s">
        <v>26</v>
      </c>
      <c r="C23" s="36" t="s">
        <v>26</v>
      </c>
      <c r="D23" s="36" t="s">
        <v>31</v>
      </c>
      <c r="E23" s="24" t="s">
        <v>80</v>
      </c>
      <c r="F23" s="21">
        <v>2464901</v>
      </c>
      <c r="G23" s="15" t="s">
        <v>29</v>
      </c>
      <c r="H23" s="15">
        <v>2464901</v>
      </c>
      <c r="I23" s="15">
        <v>2464901</v>
      </c>
      <c r="J23" s="15" t="s">
        <v>29</v>
      </c>
      <c r="K23" s="15" t="s">
        <v>29</v>
      </c>
      <c r="L23" s="16" t="s">
        <v>29</v>
      </c>
      <c r="M23" s="16" t="s">
        <v>29</v>
      </c>
      <c r="N23" s="21" t="s">
        <v>29</v>
      </c>
      <c r="O23" s="15" t="s">
        <v>29</v>
      </c>
      <c r="P23" s="15">
        <v>2464901</v>
      </c>
      <c r="Q23" s="15" t="s">
        <v>29</v>
      </c>
      <c r="R23" s="15" t="s">
        <v>29</v>
      </c>
    </row>
    <row r="24" spans="1:18" ht="19.5" customHeight="1">
      <c r="A24" s="36" t="s">
        <v>26</v>
      </c>
      <c r="B24" s="36" t="s">
        <v>26</v>
      </c>
      <c r="C24" s="36" t="s">
        <v>26</v>
      </c>
      <c r="D24" s="36" t="s">
        <v>26</v>
      </c>
      <c r="E24" s="24" t="s">
        <v>74</v>
      </c>
      <c r="F24" s="21">
        <v>2404901</v>
      </c>
      <c r="G24" s="15" t="s">
        <v>29</v>
      </c>
      <c r="H24" s="15">
        <v>2404901</v>
      </c>
      <c r="I24" s="15">
        <v>2404901</v>
      </c>
      <c r="J24" s="15" t="s">
        <v>29</v>
      </c>
      <c r="K24" s="15" t="s">
        <v>29</v>
      </c>
      <c r="L24" s="16" t="s">
        <v>29</v>
      </c>
      <c r="M24" s="16" t="s">
        <v>29</v>
      </c>
      <c r="N24" s="21" t="s">
        <v>29</v>
      </c>
      <c r="O24" s="15" t="s">
        <v>29</v>
      </c>
      <c r="P24" s="15">
        <v>2404901</v>
      </c>
      <c r="Q24" s="15" t="s">
        <v>29</v>
      </c>
      <c r="R24" s="15" t="s">
        <v>29</v>
      </c>
    </row>
    <row r="25" spans="1:18" ht="19.5" customHeight="1">
      <c r="A25" s="36" t="s">
        <v>26</v>
      </c>
      <c r="B25" s="36" t="s">
        <v>26</v>
      </c>
      <c r="C25" s="36" t="s">
        <v>26</v>
      </c>
      <c r="D25" s="36" t="s">
        <v>26</v>
      </c>
      <c r="E25" s="24" t="s">
        <v>81</v>
      </c>
      <c r="F25" s="21">
        <v>60000</v>
      </c>
      <c r="G25" s="15" t="s">
        <v>29</v>
      </c>
      <c r="H25" s="15">
        <v>60000</v>
      </c>
      <c r="I25" s="15">
        <v>60000</v>
      </c>
      <c r="J25" s="15" t="s">
        <v>29</v>
      </c>
      <c r="K25" s="15" t="s">
        <v>29</v>
      </c>
      <c r="L25" s="16" t="s">
        <v>29</v>
      </c>
      <c r="M25" s="16" t="s">
        <v>29</v>
      </c>
      <c r="N25" s="21" t="s">
        <v>29</v>
      </c>
      <c r="O25" s="15" t="s">
        <v>29</v>
      </c>
      <c r="P25" s="15">
        <v>60000</v>
      </c>
      <c r="Q25" s="15" t="s">
        <v>29</v>
      </c>
      <c r="R25" s="15" t="s">
        <v>29</v>
      </c>
    </row>
    <row r="26" spans="1:18" ht="19.5" customHeight="1">
      <c r="A26" s="36" t="s">
        <v>26</v>
      </c>
      <c r="B26" s="36" t="s">
        <v>26</v>
      </c>
      <c r="C26" s="36" t="s">
        <v>36</v>
      </c>
      <c r="D26" s="36" t="s">
        <v>26</v>
      </c>
      <c r="E26" s="24" t="s">
        <v>82</v>
      </c>
      <c r="F26" s="21">
        <v>113400</v>
      </c>
      <c r="G26" s="15" t="s">
        <v>29</v>
      </c>
      <c r="H26" s="15">
        <v>113400</v>
      </c>
      <c r="I26" s="15">
        <v>113400</v>
      </c>
      <c r="J26" s="15" t="s">
        <v>29</v>
      </c>
      <c r="K26" s="15" t="s">
        <v>29</v>
      </c>
      <c r="L26" s="16" t="s">
        <v>29</v>
      </c>
      <c r="M26" s="16" t="s">
        <v>29</v>
      </c>
      <c r="N26" s="21" t="s">
        <v>29</v>
      </c>
      <c r="O26" s="15" t="s">
        <v>29</v>
      </c>
      <c r="P26" s="15">
        <v>113400</v>
      </c>
      <c r="Q26" s="15" t="s">
        <v>29</v>
      </c>
      <c r="R26" s="15" t="s">
        <v>29</v>
      </c>
    </row>
    <row r="27" spans="1:18" ht="19.5" customHeight="1">
      <c r="A27" s="36" t="s">
        <v>26</v>
      </c>
      <c r="B27" s="36" t="s">
        <v>26</v>
      </c>
      <c r="C27" s="36" t="s">
        <v>26</v>
      </c>
      <c r="D27" s="36" t="s">
        <v>31</v>
      </c>
      <c r="E27" s="24" t="s">
        <v>83</v>
      </c>
      <c r="F27" s="21">
        <v>113400</v>
      </c>
      <c r="G27" s="15" t="s">
        <v>29</v>
      </c>
      <c r="H27" s="15">
        <v>113400</v>
      </c>
      <c r="I27" s="15">
        <v>113400</v>
      </c>
      <c r="J27" s="15" t="s">
        <v>29</v>
      </c>
      <c r="K27" s="15" t="s">
        <v>29</v>
      </c>
      <c r="L27" s="16" t="s">
        <v>29</v>
      </c>
      <c r="M27" s="16" t="s">
        <v>29</v>
      </c>
      <c r="N27" s="21" t="s">
        <v>29</v>
      </c>
      <c r="O27" s="15" t="s">
        <v>29</v>
      </c>
      <c r="P27" s="15">
        <v>113400</v>
      </c>
      <c r="Q27" s="15" t="s">
        <v>29</v>
      </c>
      <c r="R27" s="15" t="s">
        <v>29</v>
      </c>
    </row>
    <row r="28" spans="1:18" ht="19.5" customHeight="1">
      <c r="A28" s="36" t="s">
        <v>26</v>
      </c>
      <c r="B28" s="36" t="s">
        <v>26</v>
      </c>
      <c r="C28" s="36" t="s">
        <v>26</v>
      </c>
      <c r="D28" s="36" t="s">
        <v>26</v>
      </c>
      <c r="E28" s="24" t="s">
        <v>74</v>
      </c>
      <c r="F28" s="21">
        <v>113400</v>
      </c>
      <c r="G28" s="15" t="s">
        <v>29</v>
      </c>
      <c r="H28" s="15">
        <v>113400</v>
      </c>
      <c r="I28" s="15">
        <v>113400</v>
      </c>
      <c r="J28" s="15" t="s">
        <v>29</v>
      </c>
      <c r="K28" s="15" t="s">
        <v>29</v>
      </c>
      <c r="L28" s="16" t="s">
        <v>29</v>
      </c>
      <c r="M28" s="16" t="s">
        <v>29</v>
      </c>
      <c r="N28" s="21" t="s">
        <v>29</v>
      </c>
      <c r="O28" s="15" t="s">
        <v>29</v>
      </c>
      <c r="P28" s="15">
        <v>113400</v>
      </c>
      <c r="Q28" s="15" t="s">
        <v>29</v>
      </c>
      <c r="R28" s="15" t="s">
        <v>29</v>
      </c>
    </row>
    <row r="36" spans="1:19" ht="19.5" customHeight="1">
      <c r="A36" s="37"/>
      <c r="B36" s="37"/>
      <c r="C36" s="37"/>
      <c r="D36" s="37"/>
      <c r="E36" s="30"/>
      <c r="F36" s="22"/>
      <c r="G36" s="27"/>
      <c r="H36" s="27"/>
      <c r="I36" s="27"/>
      <c r="J36" s="27"/>
      <c r="K36" s="27"/>
      <c r="L36" s="28"/>
      <c r="M36" s="28"/>
      <c r="N36" s="22"/>
      <c r="O36" s="27"/>
      <c r="P36" s="27"/>
      <c r="Q36" s="27"/>
      <c r="R36" s="27"/>
      <c r="S36" s="30"/>
    </row>
  </sheetData>
  <sheetProtection/>
  <mergeCells count="26">
    <mergeCell ref="J5:L5"/>
    <mergeCell ref="M5:O5"/>
    <mergeCell ref="P5:P6"/>
    <mergeCell ref="D5:D6"/>
    <mergeCell ref="E5:E6"/>
    <mergeCell ref="F5:F6"/>
    <mergeCell ref="G5:G6"/>
    <mergeCell ref="H5:H6"/>
    <mergeCell ref="I5:I6"/>
    <mergeCell ref="R3:S3"/>
    <mergeCell ref="A4:E4"/>
    <mergeCell ref="F4:H4"/>
    <mergeCell ref="I4:P4"/>
    <mergeCell ref="Q4:Q6"/>
    <mergeCell ref="R4:R6"/>
    <mergeCell ref="S4:S6"/>
    <mergeCell ref="A5:A6"/>
    <mergeCell ref="B5:B6"/>
    <mergeCell ref="C5:C6"/>
    <mergeCell ref="K1:L1"/>
    <mergeCell ref="M1:N1"/>
    <mergeCell ref="K2:L2"/>
    <mergeCell ref="M2:N2"/>
    <mergeCell ref="A3:D3"/>
    <mergeCell ref="K3:L3"/>
    <mergeCell ref="M3:N3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N2" sqref="N2"/>
    </sheetView>
  </sheetViews>
  <sheetFormatPr defaultColWidth="9.140625" defaultRowHeight="21.75" customHeight="1"/>
  <cols>
    <col min="1" max="1" width="3.00390625" style="13" customWidth="1"/>
    <col min="2" max="2" width="3.140625" style="13" customWidth="1"/>
    <col min="3" max="4" width="3.28125" style="13" customWidth="1"/>
    <col min="5" max="5" width="28.8515625" style="14" customWidth="1"/>
    <col min="6" max="6" width="16.140625" style="15" customWidth="1"/>
    <col min="7" max="7" width="15.421875" style="15" customWidth="1"/>
    <col min="8" max="8" width="15.57421875" style="16" customWidth="1"/>
    <col min="9" max="9" width="16.00390625" style="16" customWidth="1"/>
    <col min="10" max="12" width="16.7109375" style="15" customWidth="1"/>
    <col min="13" max="13" width="11.28125" style="15" customWidth="1"/>
    <col min="14" max="14" width="14.00390625" style="23" customWidth="1"/>
    <col min="15" max="15" width="18.28125" style="24" customWidth="1"/>
    <col min="16" max="16" width="6.28125" style="17" customWidth="1"/>
    <col min="17" max="16384" width="9.140625" style="1" customWidth="1"/>
  </cols>
  <sheetData>
    <row r="1" spans="1:15" s="3" customFormat="1" ht="25.5">
      <c r="A1" s="2" t="s">
        <v>26</v>
      </c>
      <c r="B1" s="2"/>
      <c r="C1" s="2"/>
      <c r="D1" s="2"/>
      <c r="F1" s="9"/>
      <c r="G1" s="10"/>
      <c r="H1" s="81" t="s">
        <v>0</v>
      </c>
      <c r="I1" s="81"/>
      <c r="J1" s="82" t="s">
        <v>1</v>
      </c>
      <c r="K1" s="82"/>
      <c r="L1" s="4"/>
      <c r="M1" s="4"/>
      <c r="N1" s="21"/>
      <c r="O1" s="21"/>
    </row>
    <row r="2" spans="1:15" s="3" customFormat="1" ht="30">
      <c r="A2" s="11"/>
      <c r="B2" s="11"/>
      <c r="C2" s="11"/>
      <c r="D2" s="11"/>
      <c r="F2" s="4"/>
      <c r="H2" s="83" t="s">
        <v>2</v>
      </c>
      <c r="I2" s="83"/>
      <c r="J2" s="84" t="s">
        <v>3</v>
      </c>
      <c r="K2" s="84"/>
      <c r="L2" s="4"/>
      <c r="M2" s="4"/>
      <c r="N2" s="21"/>
      <c r="O2" s="21"/>
    </row>
    <row r="3" spans="1:16" s="3" customFormat="1" ht="16.5">
      <c r="A3" s="80" t="s">
        <v>27</v>
      </c>
      <c r="B3" s="80"/>
      <c r="C3" s="80"/>
      <c r="D3" s="80"/>
      <c r="E3" s="5"/>
      <c r="F3" s="6"/>
      <c r="G3" s="5"/>
      <c r="H3" s="12"/>
      <c r="I3" s="8" t="s">
        <v>4</v>
      </c>
      <c r="J3" s="7" t="s">
        <v>114</v>
      </c>
      <c r="K3" s="6"/>
      <c r="L3" s="6"/>
      <c r="M3" s="6"/>
      <c r="N3" s="22"/>
      <c r="O3" s="85" t="s">
        <v>6</v>
      </c>
      <c r="P3" s="85"/>
    </row>
    <row r="4" spans="1:16" s="18" customFormat="1" ht="16.5">
      <c r="A4" s="78" t="s">
        <v>7</v>
      </c>
      <c r="B4" s="78"/>
      <c r="C4" s="78"/>
      <c r="D4" s="78"/>
      <c r="E4" s="78"/>
      <c r="F4" s="79" t="s">
        <v>8</v>
      </c>
      <c r="G4" s="79"/>
      <c r="H4" s="79"/>
      <c r="I4" s="79" t="s">
        <v>9</v>
      </c>
      <c r="J4" s="79"/>
      <c r="K4" s="79"/>
      <c r="L4" s="79"/>
      <c r="M4" s="79"/>
      <c r="N4" s="79"/>
      <c r="O4" s="86" t="s">
        <v>10</v>
      </c>
      <c r="P4" s="89" t="s">
        <v>11</v>
      </c>
    </row>
    <row r="5" spans="1:16" s="20" customFormat="1" ht="14.25">
      <c r="A5" s="94" t="s">
        <v>12</v>
      </c>
      <c r="B5" s="94" t="s">
        <v>13</v>
      </c>
      <c r="C5" s="94" t="s">
        <v>14</v>
      </c>
      <c r="D5" s="94" t="s">
        <v>15</v>
      </c>
      <c r="E5" s="93" t="s">
        <v>16</v>
      </c>
      <c r="F5" s="90" t="s">
        <v>17</v>
      </c>
      <c r="G5" s="90" t="s">
        <v>18</v>
      </c>
      <c r="H5" s="90" t="s">
        <v>19</v>
      </c>
      <c r="I5" s="90" t="s">
        <v>20</v>
      </c>
      <c r="J5" s="91" t="s">
        <v>21</v>
      </c>
      <c r="K5" s="91"/>
      <c r="L5" s="91"/>
      <c r="M5" s="90" t="s">
        <v>22</v>
      </c>
      <c r="N5" s="92" t="s">
        <v>19</v>
      </c>
      <c r="O5" s="87"/>
      <c r="P5" s="89"/>
    </row>
    <row r="6" spans="1:16" s="20" customFormat="1" ht="28.5">
      <c r="A6" s="94"/>
      <c r="B6" s="94"/>
      <c r="C6" s="94"/>
      <c r="D6" s="94"/>
      <c r="E6" s="93"/>
      <c r="F6" s="90"/>
      <c r="G6" s="90"/>
      <c r="H6" s="90"/>
      <c r="I6" s="90"/>
      <c r="J6" s="19" t="s">
        <v>23</v>
      </c>
      <c r="K6" s="19" t="s">
        <v>24</v>
      </c>
      <c r="L6" s="19" t="s">
        <v>25</v>
      </c>
      <c r="M6" s="90"/>
      <c r="N6" s="92"/>
      <c r="O6" s="88"/>
      <c r="P6" s="89"/>
    </row>
    <row r="7" spans="1:15" ht="21.75" customHeight="1">
      <c r="A7" s="13" t="s">
        <v>26</v>
      </c>
      <c r="B7" s="13" t="s">
        <v>26</v>
      </c>
      <c r="C7" s="13" t="s">
        <v>26</v>
      </c>
      <c r="D7" s="13" t="s">
        <v>26</v>
      </c>
      <c r="E7" s="14" t="s">
        <v>28</v>
      </c>
      <c r="F7" s="15">
        <v>621000</v>
      </c>
      <c r="G7" s="15" t="s">
        <v>29</v>
      </c>
      <c r="H7" s="16">
        <v>621000</v>
      </c>
      <c r="I7" s="16">
        <v>606267</v>
      </c>
      <c r="J7" s="15" t="s">
        <v>29</v>
      </c>
      <c r="K7" s="15" t="s">
        <v>29</v>
      </c>
      <c r="L7" s="15" t="s">
        <v>29</v>
      </c>
      <c r="M7" s="15" t="s">
        <v>29</v>
      </c>
      <c r="N7" s="23">
        <v>606267</v>
      </c>
      <c r="O7" s="24">
        <v>-14733</v>
      </c>
    </row>
    <row r="8" spans="1:15" ht="18">
      <c r="A8" s="13" t="s">
        <v>26</v>
      </c>
      <c r="B8" s="13" t="s">
        <v>26</v>
      </c>
      <c r="C8" s="13" t="s">
        <v>26</v>
      </c>
      <c r="D8" s="13" t="s">
        <v>26</v>
      </c>
      <c r="E8" s="14" t="s">
        <v>30</v>
      </c>
      <c r="F8" s="15">
        <v>621000</v>
      </c>
      <c r="G8" s="15" t="s">
        <v>29</v>
      </c>
      <c r="H8" s="16">
        <v>621000</v>
      </c>
      <c r="I8" s="16">
        <v>606267</v>
      </c>
      <c r="J8" s="15" t="s">
        <v>29</v>
      </c>
      <c r="K8" s="15" t="s">
        <v>29</v>
      </c>
      <c r="L8" s="15" t="s">
        <v>29</v>
      </c>
      <c r="M8" s="15" t="s">
        <v>29</v>
      </c>
      <c r="N8" s="23">
        <v>606267</v>
      </c>
      <c r="O8" s="24">
        <v>-14733</v>
      </c>
    </row>
    <row r="9" spans="1:15" ht="27">
      <c r="A9" s="13" t="s">
        <v>31</v>
      </c>
      <c r="B9" s="13" t="s">
        <v>26</v>
      </c>
      <c r="C9" s="13" t="s">
        <v>26</v>
      </c>
      <c r="D9" s="13" t="s">
        <v>26</v>
      </c>
      <c r="E9" s="14" t="s">
        <v>32</v>
      </c>
      <c r="F9" s="15">
        <v>3000</v>
      </c>
      <c r="G9" s="15" t="s">
        <v>29</v>
      </c>
      <c r="H9" s="16">
        <v>3000</v>
      </c>
      <c r="I9" s="16">
        <v>1000</v>
      </c>
      <c r="J9" s="15" t="s">
        <v>29</v>
      </c>
      <c r="K9" s="15" t="s">
        <v>29</v>
      </c>
      <c r="L9" s="15" t="s">
        <v>29</v>
      </c>
      <c r="M9" s="15" t="s">
        <v>29</v>
      </c>
      <c r="N9" s="23">
        <v>1000</v>
      </c>
      <c r="O9" s="24">
        <v>-2000</v>
      </c>
    </row>
    <row r="10" spans="1:15" ht="27">
      <c r="A10" s="13" t="s">
        <v>26</v>
      </c>
      <c r="B10" s="13" t="s">
        <v>31</v>
      </c>
      <c r="C10" s="13" t="s">
        <v>26</v>
      </c>
      <c r="D10" s="13" t="s">
        <v>26</v>
      </c>
      <c r="E10" s="14" t="s">
        <v>33</v>
      </c>
      <c r="F10" s="15">
        <v>3000</v>
      </c>
      <c r="G10" s="15" t="s">
        <v>29</v>
      </c>
      <c r="H10" s="16">
        <v>3000</v>
      </c>
      <c r="I10" s="16">
        <v>1000</v>
      </c>
      <c r="J10" s="15" t="s">
        <v>29</v>
      </c>
      <c r="K10" s="15" t="s">
        <v>29</v>
      </c>
      <c r="L10" s="15" t="s">
        <v>29</v>
      </c>
      <c r="M10" s="15" t="s">
        <v>29</v>
      </c>
      <c r="N10" s="23">
        <v>1000</v>
      </c>
      <c r="O10" s="24">
        <v>-2000</v>
      </c>
    </row>
    <row r="11" spans="1:15" ht="27">
      <c r="A11" s="13" t="s">
        <v>26</v>
      </c>
      <c r="B11" s="13" t="s">
        <v>26</v>
      </c>
      <c r="C11" s="13" t="s">
        <v>31</v>
      </c>
      <c r="D11" s="13" t="s">
        <v>26</v>
      </c>
      <c r="E11" s="14" t="s">
        <v>34</v>
      </c>
      <c r="F11" s="15">
        <v>3000</v>
      </c>
      <c r="G11" s="15" t="s">
        <v>29</v>
      </c>
      <c r="H11" s="16">
        <v>3000</v>
      </c>
      <c r="I11" s="16">
        <v>1000</v>
      </c>
      <c r="J11" s="15" t="s">
        <v>29</v>
      </c>
      <c r="K11" s="15" t="s">
        <v>29</v>
      </c>
      <c r="L11" s="15" t="s">
        <v>29</v>
      </c>
      <c r="M11" s="15" t="s">
        <v>29</v>
      </c>
      <c r="N11" s="23">
        <v>1000</v>
      </c>
      <c r="O11" s="24">
        <v>-2000</v>
      </c>
    </row>
    <row r="12" spans="1:15" ht="27">
      <c r="A12" s="13" t="s">
        <v>26</v>
      </c>
      <c r="B12" s="13" t="s">
        <v>26</v>
      </c>
      <c r="C12" s="13" t="s">
        <v>26</v>
      </c>
      <c r="D12" s="13" t="s">
        <v>31</v>
      </c>
      <c r="E12" s="14" t="s">
        <v>35</v>
      </c>
      <c r="F12" s="15">
        <v>3000</v>
      </c>
      <c r="G12" s="15" t="s">
        <v>29</v>
      </c>
      <c r="H12" s="16">
        <v>3000</v>
      </c>
      <c r="I12" s="16">
        <v>1000</v>
      </c>
      <c r="J12" s="15" t="s">
        <v>29</v>
      </c>
      <c r="K12" s="15" t="s">
        <v>29</v>
      </c>
      <c r="L12" s="15" t="s">
        <v>29</v>
      </c>
      <c r="M12" s="15" t="s">
        <v>29</v>
      </c>
      <c r="N12" s="23">
        <v>1000</v>
      </c>
      <c r="O12" s="24">
        <v>-2000</v>
      </c>
    </row>
    <row r="13" spans="1:15" ht="27">
      <c r="A13" s="13" t="s">
        <v>36</v>
      </c>
      <c r="B13" s="13" t="s">
        <v>26</v>
      </c>
      <c r="C13" s="13" t="s">
        <v>26</v>
      </c>
      <c r="D13" s="13" t="s">
        <v>26</v>
      </c>
      <c r="E13" s="14" t="s">
        <v>37</v>
      </c>
      <c r="F13" s="15">
        <v>612000</v>
      </c>
      <c r="G13" s="15" t="s">
        <v>29</v>
      </c>
      <c r="H13" s="16">
        <v>612000</v>
      </c>
      <c r="I13" s="16">
        <v>597985</v>
      </c>
      <c r="J13" s="15" t="s">
        <v>29</v>
      </c>
      <c r="K13" s="15" t="s">
        <v>29</v>
      </c>
      <c r="L13" s="15" t="s">
        <v>29</v>
      </c>
      <c r="M13" s="15" t="s">
        <v>29</v>
      </c>
      <c r="N13" s="23">
        <v>597985</v>
      </c>
      <c r="O13" s="24">
        <v>-14015</v>
      </c>
    </row>
    <row r="14" spans="1:15" ht="27">
      <c r="A14" s="13" t="s">
        <v>26</v>
      </c>
      <c r="B14" s="13" t="s">
        <v>31</v>
      </c>
      <c r="C14" s="13" t="s">
        <v>26</v>
      </c>
      <c r="D14" s="13" t="s">
        <v>26</v>
      </c>
      <c r="E14" s="14" t="s">
        <v>38</v>
      </c>
      <c r="F14" s="15">
        <v>612000</v>
      </c>
      <c r="G14" s="15" t="s">
        <v>29</v>
      </c>
      <c r="H14" s="16">
        <v>612000</v>
      </c>
      <c r="I14" s="16">
        <v>597985</v>
      </c>
      <c r="J14" s="15" t="s">
        <v>29</v>
      </c>
      <c r="K14" s="15" t="s">
        <v>29</v>
      </c>
      <c r="L14" s="15" t="s">
        <v>29</v>
      </c>
      <c r="M14" s="15" t="s">
        <v>29</v>
      </c>
      <c r="N14" s="23">
        <v>597985</v>
      </c>
      <c r="O14" s="24">
        <v>-14015</v>
      </c>
    </row>
    <row r="15" spans="1:15" ht="27">
      <c r="A15" s="13" t="s">
        <v>26</v>
      </c>
      <c r="B15" s="13" t="s">
        <v>26</v>
      </c>
      <c r="C15" s="13" t="s">
        <v>31</v>
      </c>
      <c r="D15" s="13" t="s">
        <v>26</v>
      </c>
      <c r="E15" s="14" t="s">
        <v>39</v>
      </c>
      <c r="F15" s="15">
        <v>302000</v>
      </c>
      <c r="G15" s="15" t="s">
        <v>29</v>
      </c>
      <c r="H15" s="16">
        <v>302000</v>
      </c>
      <c r="I15" s="16">
        <v>315605</v>
      </c>
      <c r="J15" s="15" t="s">
        <v>29</v>
      </c>
      <c r="K15" s="15" t="s">
        <v>29</v>
      </c>
      <c r="L15" s="15" t="s">
        <v>29</v>
      </c>
      <c r="M15" s="15" t="s">
        <v>29</v>
      </c>
      <c r="N15" s="23">
        <v>315605</v>
      </c>
      <c r="O15" s="24">
        <v>13605</v>
      </c>
    </row>
    <row r="16" spans="1:15" ht="27">
      <c r="A16" s="13" t="s">
        <v>26</v>
      </c>
      <c r="B16" s="13" t="s">
        <v>26</v>
      </c>
      <c r="C16" s="13" t="s">
        <v>26</v>
      </c>
      <c r="D16" s="13" t="s">
        <v>31</v>
      </c>
      <c r="E16" s="14" t="s">
        <v>40</v>
      </c>
      <c r="F16" s="15">
        <v>290000</v>
      </c>
      <c r="G16" s="15" t="s">
        <v>29</v>
      </c>
      <c r="H16" s="16">
        <v>290000</v>
      </c>
      <c r="I16" s="16">
        <v>299185</v>
      </c>
      <c r="J16" s="15" t="s">
        <v>29</v>
      </c>
      <c r="K16" s="15" t="s">
        <v>29</v>
      </c>
      <c r="L16" s="15" t="s">
        <v>29</v>
      </c>
      <c r="M16" s="15" t="s">
        <v>29</v>
      </c>
      <c r="N16" s="23">
        <v>299185</v>
      </c>
      <c r="O16" s="24">
        <v>9185</v>
      </c>
    </row>
    <row r="17" spans="1:15" ht="27">
      <c r="A17" s="13" t="s">
        <v>26</v>
      </c>
      <c r="B17" s="13" t="s">
        <v>26</v>
      </c>
      <c r="C17" s="13" t="s">
        <v>26</v>
      </c>
      <c r="D17" s="13" t="s">
        <v>36</v>
      </c>
      <c r="E17" s="14" t="s">
        <v>41</v>
      </c>
      <c r="F17" s="15">
        <v>12000</v>
      </c>
      <c r="G17" s="15" t="s">
        <v>29</v>
      </c>
      <c r="H17" s="16">
        <v>12000</v>
      </c>
      <c r="I17" s="16">
        <v>15420</v>
      </c>
      <c r="J17" s="15" t="s">
        <v>29</v>
      </c>
      <c r="K17" s="15" t="s">
        <v>29</v>
      </c>
      <c r="L17" s="15" t="s">
        <v>29</v>
      </c>
      <c r="M17" s="15" t="s">
        <v>29</v>
      </c>
      <c r="N17" s="23">
        <v>15420</v>
      </c>
      <c r="O17" s="24">
        <v>3420</v>
      </c>
    </row>
    <row r="18" spans="1:15" ht="27">
      <c r="A18" s="13" t="s">
        <v>26</v>
      </c>
      <c r="B18" s="13" t="s">
        <v>26</v>
      </c>
      <c r="C18" s="13" t="s">
        <v>26</v>
      </c>
      <c r="D18" s="13" t="s">
        <v>42</v>
      </c>
      <c r="E18" s="14" t="s">
        <v>43</v>
      </c>
      <c r="F18" s="15" t="s">
        <v>29</v>
      </c>
      <c r="G18" s="15" t="s">
        <v>29</v>
      </c>
      <c r="H18" s="16" t="s">
        <v>29</v>
      </c>
      <c r="I18" s="16">
        <v>1000</v>
      </c>
      <c r="J18" s="15" t="s">
        <v>29</v>
      </c>
      <c r="K18" s="15" t="s">
        <v>29</v>
      </c>
      <c r="L18" s="15" t="s">
        <v>29</v>
      </c>
      <c r="M18" s="15" t="s">
        <v>29</v>
      </c>
      <c r="N18" s="23">
        <v>1000</v>
      </c>
      <c r="O18" s="24">
        <v>1000</v>
      </c>
    </row>
    <row r="19" spans="1:15" ht="27">
      <c r="A19" s="13" t="s">
        <v>26</v>
      </c>
      <c r="B19" s="13" t="s">
        <v>26</v>
      </c>
      <c r="C19" s="13" t="s">
        <v>36</v>
      </c>
      <c r="D19" s="13" t="s">
        <v>26</v>
      </c>
      <c r="E19" s="14" t="s">
        <v>44</v>
      </c>
      <c r="F19" s="15">
        <v>310000</v>
      </c>
      <c r="G19" s="15" t="s">
        <v>29</v>
      </c>
      <c r="H19" s="16">
        <v>310000</v>
      </c>
      <c r="I19" s="16">
        <v>282380</v>
      </c>
      <c r="J19" s="15" t="s">
        <v>29</v>
      </c>
      <c r="K19" s="15" t="s">
        <v>29</v>
      </c>
      <c r="L19" s="15" t="s">
        <v>29</v>
      </c>
      <c r="M19" s="15" t="s">
        <v>29</v>
      </c>
      <c r="N19" s="23">
        <v>282380</v>
      </c>
      <c r="O19" s="24">
        <v>-27620</v>
      </c>
    </row>
    <row r="20" spans="1:15" ht="27">
      <c r="A20" s="13" t="s">
        <v>26</v>
      </c>
      <c r="B20" s="13" t="s">
        <v>26</v>
      </c>
      <c r="C20" s="13" t="s">
        <v>26</v>
      </c>
      <c r="D20" s="13" t="s">
        <v>31</v>
      </c>
      <c r="E20" s="14" t="s">
        <v>45</v>
      </c>
      <c r="F20" s="15">
        <v>310000</v>
      </c>
      <c r="G20" s="15" t="s">
        <v>29</v>
      </c>
      <c r="H20" s="16">
        <v>310000</v>
      </c>
      <c r="I20" s="16">
        <v>282380</v>
      </c>
      <c r="J20" s="15" t="s">
        <v>29</v>
      </c>
      <c r="K20" s="15" t="s">
        <v>29</v>
      </c>
      <c r="L20" s="15" t="s">
        <v>29</v>
      </c>
      <c r="M20" s="15" t="s">
        <v>29</v>
      </c>
      <c r="N20" s="23">
        <v>282380</v>
      </c>
      <c r="O20" s="24">
        <v>-27620</v>
      </c>
    </row>
    <row r="21" spans="1:15" ht="27">
      <c r="A21" s="13" t="s">
        <v>42</v>
      </c>
      <c r="B21" s="13" t="s">
        <v>26</v>
      </c>
      <c r="C21" s="13" t="s">
        <v>26</v>
      </c>
      <c r="D21" s="13" t="s">
        <v>26</v>
      </c>
      <c r="E21" s="14" t="s">
        <v>46</v>
      </c>
      <c r="F21" s="15" t="s">
        <v>29</v>
      </c>
      <c r="G21" s="15" t="s">
        <v>29</v>
      </c>
      <c r="H21" s="16" t="s">
        <v>29</v>
      </c>
      <c r="I21" s="16">
        <v>289</v>
      </c>
      <c r="J21" s="15" t="s">
        <v>29</v>
      </c>
      <c r="K21" s="15" t="s">
        <v>29</v>
      </c>
      <c r="L21" s="15" t="s">
        <v>29</v>
      </c>
      <c r="M21" s="15" t="s">
        <v>29</v>
      </c>
      <c r="N21" s="23">
        <v>289</v>
      </c>
      <c r="O21" s="24">
        <v>289</v>
      </c>
    </row>
    <row r="22" spans="1:15" ht="27">
      <c r="A22" s="13" t="s">
        <v>26</v>
      </c>
      <c r="B22" s="13" t="s">
        <v>31</v>
      </c>
      <c r="C22" s="13" t="s">
        <v>26</v>
      </c>
      <c r="D22" s="13" t="s">
        <v>26</v>
      </c>
      <c r="E22" s="14" t="s">
        <v>47</v>
      </c>
      <c r="F22" s="15" t="s">
        <v>29</v>
      </c>
      <c r="G22" s="15" t="s">
        <v>29</v>
      </c>
      <c r="H22" s="16" t="s">
        <v>29</v>
      </c>
      <c r="I22" s="16">
        <v>289</v>
      </c>
      <c r="J22" s="15" t="s">
        <v>29</v>
      </c>
      <c r="K22" s="15" t="s">
        <v>29</v>
      </c>
      <c r="L22" s="15" t="s">
        <v>29</v>
      </c>
      <c r="M22" s="15" t="s">
        <v>29</v>
      </c>
      <c r="N22" s="23">
        <v>289</v>
      </c>
      <c r="O22" s="24">
        <v>289</v>
      </c>
    </row>
    <row r="23" spans="1:15" ht="27">
      <c r="A23" s="13" t="s">
        <v>26</v>
      </c>
      <c r="B23" s="13" t="s">
        <v>26</v>
      </c>
      <c r="C23" s="13" t="s">
        <v>31</v>
      </c>
      <c r="D23" s="13" t="s">
        <v>26</v>
      </c>
      <c r="E23" s="14" t="s">
        <v>48</v>
      </c>
      <c r="F23" s="15" t="s">
        <v>29</v>
      </c>
      <c r="G23" s="15" t="s">
        <v>29</v>
      </c>
      <c r="H23" s="16" t="s">
        <v>29</v>
      </c>
      <c r="I23" s="16">
        <v>89</v>
      </c>
      <c r="J23" s="15" t="s">
        <v>29</v>
      </c>
      <c r="K23" s="15" t="s">
        <v>29</v>
      </c>
      <c r="L23" s="15" t="s">
        <v>29</v>
      </c>
      <c r="M23" s="15" t="s">
        <v>29</v>
      </c>
      <c r="N23" s="23">
        <v>89</v>
      </c>
      <c r="O23" s="24">
        <v>89</v>
      </c>
    </row>
    <row r="24" spans="1:15" ht="27">
      <c r="A24" s="13" t="s">
        <v>26</v>
      </c>
      <c r="B24" s="13" t="s">
        <v>26</v>
      </c>
      <c r="C24" s="13" t="s">
        <v>26</v>
      </c>
      <c r="D24" s="13" t="s">
        <v>31</v>
      </c>
      <c r="E24" s="14" t="s">
        <v>49</v>
      </c>
      <c r="F24" s="15" t="s">
        <v>29</v>
      </c>
      <c r="G24" s="15" t="s">
        <v>29</v>
      </c>
      <c r="H24" s="16" t="s">
        <v>29</v>
      </c>
      <c r="I24" s="16">
        <v>89</v>
      </c>
      <c r="J24" s="15" t="s">
        <v>29</v>
      </c>
      <c r="K24" s="15" t="s">
        <v>29</v>
      </c>
      <c r="L24" s="15" t="s">
        <v>29</v>
      </c>
      <c r="M24" s="15" t="s">
        <v>29</v>
      </c>
      <c r="N24" s="23">
        <v>89</v>
      </c>
      <c r="O24" s="24">
        <v>89</v>
      </c>
    </row>
    <row r="25" spans="1:15" ht="27">
      <c r="A25" s="13" t="s">
        <v>26</v>
      </c>
      <c r="B25" s="13" t="s">
        <v>26</v>
      </c>
      <c r="C25" s="13" t="s">
        <v>36</v>
      </c>
      <c r="D25" s="13" t="s">
        <v>26</v>
      </c>
      <c r="E25" s="14" t="s">
        <v>50</v>
      </c>
      <c r="F25" s="15" t="s">
        <v>29</v>
      </c>
      <c r="G25" s="15" t="s">
        <v>29</v>
      </c>
      <c r="H25" s="16" t="s">
        <v>29</v>
      </c>
      <c r="I25" s="16">
        <v>200</v>
      </c>
      <c r="J25" s="15" t="s">
        <v>29</v>
      </c>
      <c r="K25" s="15" t="s">
        <v>29</v>
      </c>
      <c r="L25" s="15" t="s">
        <v>29</v>
      </c>
      <c r="M25" s="15" t="s">
        <v>29</v>
      </c>
      <c r="N25" s="23">
        <v>200</v>
      </c>
      <c r="O25" s="24">
        <v>200</v>
      </c>
    </row>
    <row r="26" spans="1:15" ht="27">
      <c r="A26" s="13" t="s">
        <v>26</v>
      </c>
      <c r="B26" s="13" t="s">
        <v>26</v>
      </c>
      <c r="C26" s="13" t="s">
        <v>26</v>
      </c>
      <c r="D26" s="13" t="s">
        <v>31</v>
      </c>
      <c r="E26" s="14" t="s">
        <v>51</v>
      </c>
      <c r="F26" s="15" t="s">
        <v>29</v>
      </c>
      <c r="G26" s="15" t="s">
        <v>29</v>
      </c>
      <c r="H26" s="16" t="s">
        <v>29</v>
      </c>
      <c r="I26" s="16">
        <v>200</v>
      </c>
      <c r="J26" s="15" t="s">
        <v>29</v>
      </c>
      <c r="K26" s="15" t="s">
        <v>29</v>
      </c>
      <c r="L26" s="15" t="s">
        <v>29</v>
      </c>
      <c r="M26" s="15" t="s">
        <v>29</v>
      </c>
      <c r="N26" s="23">
        <v>200</v>
      </c>
      <c r="O26" s="24">
        <v>200</v>
      </c>
    </row>
    <row r="27" spans="1:15" ht="27">
      <c r="A27" s="13" t="s">
        <v>52</v>
      </c>
      <c r="B27" s="13" t="s">
        <v>26</v>
      </c>
      <c r="C27" s="13" t="s">
        <v>26</v>
      </c>
      <c r="D27" s="13" t="s">
        <v>26</v>
      </c>
      <c r="E27" s="14" t="s">
        <v>53</v>
      </c>
      <c r="F27" s="15">
        <v>6000</v>
      </c>
      <c r="G27" s="15" t="s">
        <v>29</v>
      </c>
      <c r="H27" s="16">
        <v>6000</v>
      </c>
      <c r="I27" s="16">
        <v>6993</v>
      </c>
      <c r="J27" s="15" t="s">
        <v>29</v>
      </c>
      <c r="K27" s="15" t="s">
        <v>29</v>
      </c>
      <c r="L27" s="15" t="s">
        <v>29</v>
      </c>
      <c r="M27" s="15" t="s">
        <v>29</v>
      </c>
      <c r="N27" s="23">
        <v>6993</v>
      </c>
      <c r="O27" s="24">
        <v>993</v>
      </c>
    </row>
    <row r="28" spans="1:15" ht="27">
      <c r="A28" s="13" t="s">
        <v>26</v>
      </c>
      <c r="B28" s="13" t="s">
        <v>31</v>
      </c>
      <c r="C28" s="13" t="s">
        <v>26</v>
      </c>
      <c r="D28" s="13" t="s">
        <v>26</v>
      </c>
      <c r="E28" s="14" t="s">
        <v>54</v>
      </c>
      <c r="F28" s="15">
        <v>6000</v>
      </c>
      <c r="G28" s="15" t="s">
        <v>29</v>
      </c>
      <c r="H28" s="16">
        <v>6000</v>
      </c>
      <c r="I28" s="16">
        <v>6993</v>
      </c>
      <c r="J28" s="15" t="s">
        <v>29</v>
      </c>
      <c r="K28" s="15" t="s">
        <v>29</v>
      </c>
      <c r="L28" s="15" t="s">
        <v>29</v>
      </c>
      <c r="M28" s="15" t="s">
        <v>29</v>
      </c>
      <c r="N28" s="23">
        <v>6993</v>
      </c>
      <c r="O28" s="24">
        <v>993</v>
      </c>
    </row>
    <row r="29" spans="1:15" ht="27">
      <c r="A29" s="13" t="s">
        <v>26</v>
      </c>
      <c r="B29" s="13" t="s">
        <v>26</v>
      </c>
      <c r="C29" s="13" t="s">
        <v>31</v>
      </c>
      <c r="D29" s="13" t="s">
        <v>26</v>
      </c>
      <c r="E29" s="14" t="s">
        <v>55</v>
      </c>
      <c r="F29" s="15">
        <v>6000</v>
      </c>
      <c r="G29" s="15" t="s">
        <v>29</v>
      </c>
      <c r="H29" s="16">
        <v>6000</v>
      </c>
      <c r="I29" s="16">
        <v>6993</v>
      </c>
      <c r="J29" s="15" t="s">
        <v>29</v>
      </c>
      <c r="K29" s="15" t="s">
        <v>29</v>
      </c>
      <c r="L29" s="15" t="s">
        <v>29</v>
      </c>
      <c r="M29" s="15" t="s">
        <v>29</v>
      </c>
      <c r="N29" s="23">
        <v>6993</v>
      </c>
      <c r="O29" s="24">
        <v>993</v>
      </c>
    </row>
    <row r="30" spans="1:16" ht="27">
      <c r="A30" s="25" t="s">
        <v>26</v>
      </c>
      <c r="B30" s="25" t="s">
        <v>26</v>
      </c>
      <c r="C30" s="25" t="s">
        <v>26</v>
      </c>
      <c r="D30" s="25" t="s">
        <v>31</v>
      </c>
      <c r="E30" s="26" t="s">
        <v>56</v>
      </c>
      <c r="F30" s="27">
        <v>6000</v>
      </c>
      <c r="G30" s="27" t="s">
        <v>29</v>
      </c>
      <c r="H30" s="28">
        <v>6000</v>
      </c>
      <c r="I30" s="28">
        <v>6993</v>
      </c>
      <c r="J30" s="27" t="s">
        <v>29</v>
      </c>
      <c r="K30" s="27" t="s">
        <v>29</v>
      </c>
      <c r="L30" s="27" t="s">
        <v>29</v>
      </c>
      <c r="M30" s="27" t="s">
        <v>29</v>
      </c>
      <c r="N30" s="29">
        <v>6993</v>
      </c>
      <c r="O30" s="30">
        <v>993</v>
      </c>
      <c r="P30" s="31"/>
    </row>
  </sheetData>
  <sheetProtection/>
  <mergeCells count="23">
    <mergeCell ref="H1:I1"/>
    <mergeCell ref="J1:K1"/>
    <mergeCell ref="H2:I2"/>
    <mergeCell ref="J2:K2"/>
    <mergeCell ref="A3:D3"/>
    <mergeCell ref="O3:P3"/>
    <mergeCell ref="A4:E4"/>
    <mergeCell ref="F4:H4"/>
    <mergeCell ref="I4:N4"/>
    <mergeCell ref="O4:O6"/>
    <mergeCell ref="P4:P6"/>
    <mergeCell ref="A5:A6"/>
    <mergeCell ref="B5:B6"/>
    <mergeCell ref="C5:C6"/>
    <mergeCell ref="D5:D6"/>
    <mergeCell ref="E5:E6"/>
    <mergeCell ref="N5:N6"/>
    <mergeCell ref="F5:F6"/>
    <mergeCell ref="G5:G6"/>
    <mergeCell ref="H5:H6"/>
    <mergeCell ref="I5:I6"/>
    <mergeCell ref="J5:L5"/>
    <mergeCell ref="M5:M6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D1">
      <selection activeCell="O15" sqref="O15"/>
    </sheetView>
  </sheetViews>
  <sheetFormatPr defaultColWidth="9.140625" defaultRowHeight="19.5" customHeight="1"/>
  <cols>
    <col min="1" max="4" width="2.8515625" style="36" customWidth="1"/>
    <col min="5" max="5" width="17.140625" style="24" customWidth="1"/>
    <col min="6" max="6" width="10.7109375" style="21" customWidth="1"/>
    <col min="7" max="8" width="10.7109375" style="15" customWidth="1"/>
    <col min="9" max="9" width="11.140625" style="15" customWidth="1"/>
    <col min="10" max="10" width="11.57421875" style="15" customWidth="1"/>
    <col min="11" max="11" width="11.421875" style="15" customWidth="1"/>
    <col min="12" max="12" width="11.00390625" style="16" customWidth="1"/>
    <col min="13" max="13" width="15.421875" style="16" customWidth="1"/>
    <col min="14" max="14" width="15.00390625" style="21" customWidth="1"/>
    <col min="15" max="15" width="14.28125" style="15" customWidth="1"/>
    <col min="16" max="16" width="15.140625" style="15" customWidth="1"/>
    <col min="17" max="17" width="14.140625" style="15" customWidth="1"/>
    <col min="18" max="18" width="13.421875" style="15" customWidth="1"/>
    <col min="19" max="19" width="14.140625" style="24" customWidth="1"/>
    <col min="20" max="16384" width="9.140625" style="1" customWidth="1"/>
  </cols>
  <sheetData>
    <row r="1" spans="1:18" s="3" customFormat="1" ht="25.5">
      <c r="A1" s="2" t="s">
        <v>26</v>
      </c>
      <c r="B1" s="2"/>
      <c r="C1" s="2"/>
      <c r="D1" s="2"/>
      <c r="F1" s="21"/>
      <c r="G1" s="21"/>
      <c r="H1" s="21"/>
      <c r="I1" s="21"/>
      <c r="J1" s="21"/>
      <c r="K1" s="107" t="s">
        <v>0</v>
      </c>
      <c r="L1" s="107"/>
      <c r="M1" s="112" t="s">
        <v>1</v>
      </c>
      <c r="N1" s="112"/>
      <c r="O1" s="21"/>
      <c r="P1" s="21"/>
      <c r="Q1" s="21"/>
      <c r="R1" s="21"/>
    </row>
    <row r="2" spans="1:18" s="3" customFormat="1" ht="30">
      <c r="A2" s="32"/>
      <c r="B2" s="32"/>
      <c r="C2" s="32"/>
      <c r="D2" s="32"/>
      <c r="E2" s="32"/>
      <c r="F2" s="21"/>
      <c r="G2" s="21"/>
      <c r="H2" s="21"/>
      <c r="I2" s="21"/>
      <c r="J2" s="21"/>
      <c r="K2" s="108" t="s">
        <v>57</v>
      </c>
      <c r="L2" s="108"/>
      <c r="M2" s="109" t="s">
        <v>3</v>
      </c>
      <c r="N2" s="109"/>
      <c r="O2" s="21"/>
      <c r="P2" s="21"/>
      <c r="Q2" s="21"/>
      <c r="R2" s="21"/>
    </row>
    <row r="3" spans="1:19" s="5" customFormat="1" ht="16.5">
      <c r="A3" s="127" t="s">
        <v>115</v>
      </c>
      <c r="B3" s="127"/>
      <c r="C3" s="127"/>
      <c r="D3" s="127"/>
      <c r="F3" s="22"/>
      <c r="G3" s="22"/>
      <c r="H3" s="22"/>
      <c r="I3" s="22"/>
      <c r="J3" s="22"/>
      <c r="K3" s="110" t="s">
        <v>4</v>
      </c>
      <c r="L3" s="110"/>
      <c r="M3" s="111" t="s">
        <v>116</v>
      </c>
      <c r="N3" s="111"/>
      <c r="O3" s="22"/>
      <c r="P3" s="22"/>
      <c r="Q3" s="22"/>
      <c r="R3" s="119" t="s">
        <v>6</v>
      </c>
      <c r="S3" s="119"/>
    </row>
    <row r="4" spans="1:19" s="38" customFormat="1" ht="16.5">
      <c r="A4" s="99" t="s">
        <v>7</v>
      </c>
      <c r="B4" s="99"/>
      <c r="C4" s="99"/>
      <c r="D4" s="99"/>
      <c r="E4" s="99"/>
      <c r="F4" s="100" t="s">
        <v>8</v>
      </c>
      <c r="G4" s="101"/>
      <c r="H4" s="102"/>
      <c r="I4" s="115" t="s">
        <v>59</v>
      </c>
      <c r="J4" s="116"/>
      <c r="K4" s="116"/>
      <c r="L4" s="116"/>
      <c r="M4" s="117"/>
      <c r="N4" s="117"/>
      <c r="O4" s="117"/>
      <c r="P4" s="118"/>
      <c r="Q4" s="97" t="s">
        <v>60</v>
      </c>
      <c r="R4" s="97" t="s">
        <v>61</v>
      </c>
      <c r="S4" s="97" t="s">
        <v>62</v>
      </c>
    </row>
    <row r="5" spans="1:19" s="38" customFormat="1" ht="16.5">
      <c r="A5" s="103" t="s">
        <v>12</v>
      </c>
      <c r="B5" s="103" t="s">
        <v>13</v>
      </c>
      <c r="C5" s="104" t="s">
        <v>14</v>
      </c>
      <c r="D5" s="103" t="s">
        <v>15</v>
      </c>
      <c r="E5" s="78" t="s">
        <v>16</v>
      </c>
      <c r="F5" s="95" t="s">
        <v>17</v>
      </c>
      <c r="G5" s="97" t="s">
        <v>18</v>
      </c>
      <c r="H5" s="97" t="s">
        <v>63</v>
      </c>
      <c r="I5" s="97" t="s">
        <v>20</v>
      </c>
      <c r="J5" s="122" t="s">
        <v>64</v>
      </c>
      <c r="K5" s="123"/>
      <c r="L5" s="124"/>
      <c r="M5" s="122" t="s">
        <v>22</v>
      </c>
      <c r="N5" s="123"/>
      <c r="O5" s="124"/>
      <c r="P5" s="97" t="s">
        <v>65</v>
      </c>
      <c r="Q5" s="120"/>
      <c r="R5" s="121"/>
      <c r="S5" s="120"/>
    </row>
    <row r="6" spans="1:19" s="38" customFormat="1" ht="33">
      <c r="A6" s="103"/>
      <c r="B6" s="103"/>
      <c r="C6" s="105"/>
      <c r="D6" s="103"/>
      <c r="E6" s="78"/>
      <c r="F6" s="96"/>
      <c r="G6" s="98"/>
      <c r="H6" s="106"/>
      <c r="I6" s="98"/>
      <c r="J6" s="33" t="s">
        <v>66</v>
      </c>
      <c r="K6" s="34" t="s">
        <v>67</v>
      </c>
      <c r="L6" s="33" t="s">
        <v>68</v>
      </c>
      <c r="M6" s="33" t="s">
        <v>66</v>
      </c>
      <c r="N6" s="35" t="s">
        <v>67</v>
      </c>
      <c r="O6" s="33" t="s">
        <v>68</v>
      </c>
      <c r="P6" s="106"/>
      <c r="Q6" s="106"/>
      <c r="R6" s="98"/>
      <c r="S6" s="106"/>
    </row>
    <row r="7" spans="1:18" ht="19.5" customHeight="1">
      <c r="A7" s="36" t="s">
        <v>26</v>
      </c>
      <c r="B7" s="36" t="s">
        <v>26</v>
      </c>
      <c r="C7" s="36" t="s">
        <v>26</v>
      </c>
      <c r="D7" s="36" t="s">
        <v>26</v>
      </c>
      <c r="E7" s="24" t="s">
        <v>111</v>
      </c>
      <c r="F7" s="21">
        <v>2615772</v>
      </c>
      <c r="G7" s="15" t="s">
        <v>29</v>
      </c>
      <c r="H7" s="15">
        <v>2615772</v>
      </c>
      <c r="I7" s="15">
        <v>2615772</v>
      </c>
      <c r="J7" s="15" t="s">
        <v>29</v>
      </c>
      <c r="K7" s="15" t="s">
        <v>29</v>
      </c>
      <c r="L7" s="16" t="s">
        <v>29</v>
      </c>
      <c r="M7" s="16" t="s">
        <v>29</v>
      </c>
      <c r="N7" s="21" t="s">
        <v>29</v>
      </c>
      <c r="O7" s="15" t="s">
        <v>29</v>
      </c>
      <c r="P7" s="15">
        <v>2615772</v>
      </c>
      <c r="Q7" s="15" t="s">
        <v>29</v>
      </c>
      <c r="R7" s="15" t="s">
        <v>29</v>
      </c>
    </row>
    <row r="8" spans="1:18" ht="27">
      <c r="A8" s="36" t="s">
        <v>31</v>
      </c>
      <c r="B8" s="36" t="s">
        <v>26</v>
      </c>
      <c r="C8" s="36" t="s">
        <v>26</v>
      </c>
      <c r="D8" s="36" t="s">
        <v>26</v>
      </c>
      <c r="E8" s="24" t="s">
        <v>70</v>
      </c>
      <c r="F8" s="21">
        <v>2615772</v>
      </c>
      <c r="G8" s="15" t="s">
        <v>29</v>
      </c>
      <c r="H8" s="15">
        <v>2615772</v>
      </c>
      <c r="I8" s="15">
        <v>2615772</v>
      </c>
      <c r="J8" s="15" t="s">
        <v>29</v>
      </c>
      <c r="K8" s="15" t="s">
        <v>29</v>
      </c>
      <c r="L8" s="16" t="s">
        <v>29</v>
      </c>
      <c r="M8" s="16" t="s">
        <v>29</v>
      </c>
      <c r="N8" s="21" t="s">
        <v>29</v>
      </c>
      <c r="O8" s="15" t="s">
        <v>29</v>
      </c>
      <c r="P8" s="15">
        <v>2615772</v>
      </c>
      <c r="Q8" s="15" t="s">
        <v>29</v>
      </c>
      <c r="R8" s="15" t="s">
        <v>29</v>
      </c>
    </row>
    <row r="9" spans="1:18" ht="27">
      <c r="A9" s="36" t="s">
        <v>26</v>
      </c>
      <c r="B9" s="36" t="s">
        <v>31</v>
      </c>
      <c r="C9" s="36" t="s">
        <v>26</v>
      </c>
      <c r="D9" s="36" t="s">
        <v>26</v>
      </c>
      <c r="E9" s="24" t="s">
        <v>71</v>
      </c>
      <c r="F9" s="21">
        <v>2615772</v>
      </c>
      <c r="G9" s="15" t="s">
        <v>29</v>
      </c>
      <c r="H9" s="15">
        <v>2615772</v>
      </c>
      <c r="I9" s="15">
        <v>2615772</v>
      </c>
      <c r="J9" s="15" t="s">
        <v>29</v>
      </c>
      <c r="K9" s="15" t="s">
        <v>29</v>
      </c>
      <c r="L9" s="16" t="s">
        <v>29</v>
      </c>
      <c r="M9" s="16" t="s">
        <v>29</v>
      </c>
      <c r="N9" s="21" t="s">
        <v>29</v>
      </c>
      <c r="O9" s="15" t="s">
        <v>29</v>
      </c>
      <c r="P9" s="15">
        <v>2615772</v>
      </c>
      <c r="Q9" s="15" t="s">
        <v>29</v>
      </c>
      <c r="R9" s="15" t="s">
        <v>29</v>
      </c>
    </row>
    <row r="10" spans="1:18" ht="27">
      <c r="A10" s="36" t="s">
        <v>26</v>
      </c>
      <c r="B10" s="36" t="s">
        <v>26</v>
      </c>
      <c r="C10" s="36" t="s">
        <v>31</v>
      </c>
      <c r="D10" s="36" t="s">
        <v>26</v>
      </c>
      <c r="E10" s="24" t="s">
        <v>79</v>
      </c>
      <c r="F10" s="21">
        <v>2403372</v>
      </c>
      <c r="G10" s="15" t="s">
        <v>29</v>
      </c>
      <c r="H10" s="15">
        <v>2403372</v>
      </c>
      <c r="I10" s="15">
        <v>2403372</v>
      </c>
      <c r="J10" s="15" t="s">
        <v>29</v>
      </c>
      <c r="K10" s="15" t="s">
        <v>29</v>
      </c>
      <c r="L10" s="16" t="s">
        <v>29</v>
      </c>
      <c r="M10" s="16" t="s">
        <v>29</v>
      </c>
      <c r="N10" s="21" t="s">
        <v>29</v>
      </c>
      <c r="O10" s="15" t="s">
        <v>29</v>
      </c>
      <c r="P10" s="15">
        <v>2403372</v>
      </c>
      <c r="Q10" s="15" t="s">
        <v>29</v>
      </c>
      <c r="R10" s="15" t="s">
        <v>29</v>
      </c>
    </row>
    <row r="11" spans="1:18" ht="27">
      <c r="A11" s="36" t="s">
        <v>26</v>
      </c>
      <c r="B11" s="36" t="s">
        <v>26</v>
      </c>
      <c r="C11" s="36" t="s">
        <v>26</v>
      </c>
      <c r="D11" s="36" t="s">
        <v>31</v>
      </c>
      <c r="E11" s="24" t="s">
        <v>80</v>
      </c>
      <c r="F11" s="21">
        <v>2403372</v>
      </c>
      <c r="G11" s="15" t="s">
        <v>29</v>
      </c>
      <c r="H11" s="15">
        <v>2403372</v>
      </c>
      <c r="I11" s="15">
        <v>2403372</v>
      </c>
      <c r="J11" s="15" t="s">
        <v>29</v>
      </c>
      <c r="K11" s="15" t="s">
        <v>29</v>
      </c>
      <c r="L11" s="16" t="s">
        <v>29</v>
      </c>
      <c r="M11" s="16" t="s">
        <v>29</v>
      </c>
      <c r="N11" s="21" t="s">
        <v>29</v>
      </c>
      <c r="O11" s="15" t="s">
        <v>29</v>
      </c>
      <c r="P11" s="15">
        <v>2403372</v>
      </c>
      <c r="Q11" s="15" t="s">
        <v>29</v>
      </c>
      <c r="R11" s="15" t="s">
        <v>29</v>
      </c>
    </row>
    <row r="12" spans="1:18" ht="18">
      <c r="A12" s="36" t="s">
        <v>26</v>
      </c>
      <c r="B12" s="36" t="s">
        <v>26</v>
      </c>
      <c r="C12" s="36" t="s">
        <v>26</v>
      </c>
      <c r="D12" s="36" t="s">
        <v>26</v>
      </c>
      <c r="E12" s="24" t="s">
        <v>74</v>
      </c>
      <c r="F12" s="21">
        <v>2397372</v>
      </c>
      <c r="G12" s="15" t="s">
        <v>29</v>
      </c>
      <c r="H12" s="15">
        <v>2397372</v>
      </c>
      <c r="I12" s="15">
        <v>2397372</v>
      </c>
      <c r="J12" s="15" t="s">
        <v>29</v>
      </c>
      <c r="K12" s="15" t="s">
        <v>29</v>
      </c>
      <c r="L12" s="16" t="s">
        <v>29</v>
      </c>
      <c r="M12" s="16" t="s">
        <v>29</v>
      </c>
      <c r="N12" s="21" t="s">
        <v>29</v>
      </c>
      <c r="O12" s="15" t="s">
        <v>29</v>
      </c>
      <c r="P12" s="15">
        <v>2397372</v>
      </c>
      <c r="Q12" s="15" t="s">
        <v>29</v>
      </c>
      <c r="R12" s="15" t="s">
        <v>29</v>
      </c>
    </row>
    <row r="13" spans="1:18" ht="18">
      <c r="A13" s="36" t="s">
        <v>26</v>
      </c>
      <c r="B13" s="36" t="s">
        <v>26</v>
      </c>
      <c r="C13" s="36" t="s">
        <v>26</v>
      </c>
      <c r="D13" s="36" t="s">
        <v>26</v>
      </c>
      <c r="E13" s="24" t="s">
        <v>81</v>
      </c>
      <c r="F13" s="21">
        <v>6000</v>
      </c>
      <c r="G13" s="15" t="s">
        <v>29</v>
      </c>
      <c r="H13" s="15">
        <v>6000</v>
      </c>
      <c r="I13" s="15">
        <v>6000</v>
      </c>
      <c r="J13" s="15" t="s">
        <v>29</v>
      </c>
      <c r="K13" s="15" t="s">
        <v>29</v>
      </c>
      <c r="L13" s="16" t="s">
        <v>29</v>
      </c>
      <c r="M13" s="16" t="s">
        <v>29</v>
      </c>
      <c r="N13" s="21" t="s">
        <v>29</v>
      </c>
      <c r="O13" s="15" t="s">
        <v>29</v>
      </c>
      <c r="P13" s="15">
        <v>6000</v>
      </c>
      <c r="Q13" s="15" t="s">
        <v>29</v>
      </c>
      <c r="R13" s="15" t="s">
        <v>29</v>
      </c>
    </row>
    <row r="14" spans="1:18" ht="27">
      <c r="A14" s="36" t="s">
        <v>26</v>
      </c>
      <c r="B14" s="36" t="s">
        <v>26</v>
      </c>
      <c r="C14" s="36" t="s">
        <v>36</v>
      </c>
      <c r="D14" s="36" t="s">
        <v>26</v>
      </c>
      <c r="E14" s="24" t="s">
        <v>82</v>
      </c>
      <c r="F14" s="21">
        <v>212400</v>
      </c>
      <c r="G14" s="15" t="s">
        <v>29</v>
      </c>
      <c r="H14" s="15">
        <v>212400</v>
      </c>
      <c r="I14" s="15">
        <v>212400</v>
      </c>
      <c r="J14" s="15" t="s">
        <v>29</v>
      </c>
      <c r="K14" s="15" t="s">
        <v>29</v>
      </c>
      <c r="L14" s="16" t="s">
        <v>29</v>
      </c>
      <c r="M14" s="16" t="s">
        <v>29</v>
      </c>
      <c r="N14" s="21" t="s">
        <v>29</v>
      </c>
      <c r="O14" s="15" t="s">
        <v>29</v>
      </c>
      <c r="P14" s="15">
        <v>212400</v>
      </c>
      <c r="Q14" s="15" t="s">
        <v>29</v>
      </c>
      <c r="R14" s="15" t="s">
        <v>29</v>
      </c>
    </row>
    <row r="15" spans="1:18" ht="27">
      <c r="A15" s="36" t="s">
        <v>26</v>
      </c>
      <c r="B15" s="36" t="s">
        <v>26</v>
      </c>
      <c r="C15" s="36" t="s">
        <v>26</v>
      </c>
      <c r="D15" s="36" t="s">
        <v>31</v>
      </c>
      <c r="E15" s="24" t="s">
        <v>83</v>
      </c>
      <c r="F15" s="21">
        <v>212400</v>
      </c>
      <c r="G15" s="15" t="s">
        <v>29</v>
      </c>
      <c r="H15" s="15">
        <v>212400</v>
      </c>
      <c r="I15" s="15">
        <v>212400</v>
      </c>
      <c r="J15" s="15" t="s">
        <v>29</v>
      </c>
      <c r="K15" s="15" t="s">
        <v>29</v>
      </c>
      <c r="L15" s="16" t="s">
        <v>29</v>
      </c>
      <c r="M15" s="16" t="s">
        <v>29</v>
      </c>
      <c r="N15" s="21" t="s">
        <v>29</v>
      </c>
      <c r="O15" s="15" t="s">
        <v>29</v>
      </c>
      <c r="P15" s="15">
        <v>212400</v>
      </c>
      <c r="Q15" s="15" t="s">
        <v>29</v>
      </c>
      <c r="R15" s="15" t="s">
        <v>29</v>
      </c>
    </row>
    <row r="16" spans="1:18" ht="18">
      <c r="A16" s="36" t="s">
        <v>26</v>
      </c>
      <c r="B16" s="36" t="s">
        <v>26</v>
      </c>
      <c r="C16" s="36" t="s">
        <v>26</v>
      </c>
      <c r="D16" s="36" t="s">
        <v>26</v>
      </c>
      <c r="E16" s="24" t="s">
        <v>74</v>
      </c>
      <c r="F16" s="21">
        <v>212400</v>
      </c>
      <c r="G16" s="15" t="s">
        <v>29</v>
      </c>
      <c r="H16" s="15">
        <v>212400</v>
      </c>
      <c r="I16" s="15">
        <v>212400</v>
      </c>
      <c r="J16" s="15" t="s">
        <v>29</v>
      </c>
      <c r="K16" s="15" t="s">
        <v>29</v>
      </c>
      <c r="L16" s="16" t="s">
        <v>29</v>
      </c>
      <c r="M16" s="16" t="s">
        <v>29</v>
      </c>
      <c r="N16" s="21" t="s">
        <v>29</v>
      </c>
      <c r="O16" s="15" t="s">
        <v>29</v>
      </c>
      <c r="P16" s="15">
        <v>212400</v>
      </c>
      <c r="Q16" s="15" t="s">
        <v>29</v>
      </c>
      <c r="R16" s="15" t="s">
        <v>29</v>
      </c>
    </row>
    <row r="35" spans="1:19" ht="19.5" customHeight="1">
      <c r="A35" s="37"/>
      <c r="B35" s="37"/>
      <c r="C35" s="37"/>
      <c r="D35" s="37"/>
      <c r="E35" s="30"/>
      <c r="F35" s="22"/>
      <c r="G35" s="27"/>
      <c r="H35" s="27"/>
      <c r="I35" s="27"/>
      <c r="J35" s="27"/>
      <c r="K35" s="27"/>
      <c r="L35" s="28"/>
      <c r="M35" s="28"/>
      <c r="N35" s="22"/>
      <c r="O35" s="27"/>
      <c r="P35" s="27"/>
      <c r="Q35" s="27"/>
      <c r="R35" s="27"/>
      <c r="S35" s="30"/>
    </row>
  </sheetData>
  <sheetProtection/>
  <mergeCells count="26">
    <mergeCell ref="K1:L1"/>
    <mergeCell ref="M1:N1"/>
    <mergeCell ref="K2:L2"/>
    <mergeCell ref="M2:N2"/>
    <mergeCell ref="A3:D3"/>
    <mergeCell ref="K3:L3"/>
    <mergeCell ref="M3:N3"/>
    <mergeCell ref="R3:S3"/>
    <mergeCell ref="A4:E4"/>
    <mergeCell ref="F4:H4"/>
    <mergeCell ref="I4:P4"/>
    <mergeCell ref="Q4:Q6"/>
    <mergeCell ref="R4:R6"/>
    <mergeCell ref="S4:S6"/>
    <mergeCell ref="A5:A6"/>
    <mergeCell ref="B5:B6"/>
    <mergeCell ref="C5:C6"/>
    <mergeCell ref="J5:L5"/>
    <mergeCell ref="M5:O5"/>
    <mergeCell ref="P5:P6"/>
    <mergeCell ref="D5:D6"/>
    <mergeCell ref="E5:E6"/>
    <mergeCell ref="F5:F6"/>
    <mergeCell ref="G5:G6"/>
    <mergeCell ref="H5:H6"/>
    <mergeCell ref="I5:I6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42"/>
  <sheetViews>
    <sheetView zoomScale="90" zoomScaleNormal="90" workbookViewId="0" topLeftCell="A1">
      <selection activeCell="G12" sqref="G12"/>
    </sheetView>
  </sheetViews>
  <sheetFormatPr defaultColWidth="9.140625" defaultRowHeight="21.75" customHeight="1"/>
  <cols>
    <col min="1" max="4" width="3.421875" style="56" customWidth="1"/>
    <col min="5" max="5" width="35.7109375" style="57" customWidth="1"/>
    <col min="6" max="7" width="18.8515625" style="58" customWidth="1"/>
    <col min="8" max="8" width="18.8515625" style="59" customWidth="1"/>
    <col min="9" max="9" width="18.57421875" style="59" customWidth="1"/>
    <col min="10" max="12" width="18.57421875" style="58" customWidth="1"/>
    <col min="13" max="13" width="18.57421875" style="59" customWidth="1"/>
    <col min="14" max="14" width="13.7109375" style="60" customWidth="1"/>
    <col min="15" max="16384" width="9.140625" style="61" customWidth="1"/>
  </cols>
  <sheetData>
    <row r="1" spans="1:14" s="42" customFormat="1" ht="27.75">
      <c r="A1" s="41" t="s">
        <v>26</v>
      </c>
      <c r="B1" s="41"/>
      <c r="C1" s="41"/>
      <c r="D1" s="41"/>
      <c r="F1" s="43"/>
      <c r="G1" s="128" t="s">
        <v>0</v>
      </c>
      <c r="H1" s="128"/>
      <c r="I1" s="129" t="s">
        <v>1</v>
      </c>
      <c r="J1" s="129"/>
      <c r="K1" s="44"/>
      <c r="L1" s="45"/>
      <c r="M1" s="46"/>
      <c r="N1" s="46"/>
    </row>
    <row r="2" spans="1:14" s="42" customFormat="1" ht="30" customHeight="1">
      <c r="A2" s="47"/>
      <c r="B2" s="47"/>
      <c r="C2" s="47"/>
      <c r="D2" s="47"/>
      <c r="F2" s="44"/>
      <c r="G2" s="130" t="s">
        <v>2</v>
      </c>
      <c r="H2" s="130"/>
      <c r="I2" s="131" t="s">
        <v>3</v>
      </c>
      <c r="J2" s="131"/>
      <c r="K2" s="44"/>
      <c r="L2" s="45"/>
      <c r="M2" s="46"/>
      <c r="N2" s="46"/>
    </row>
    <row r="3" spans="1:14" s="49" customFormat="1" ht="16.5">
      <c r="A3" s="80" t="s">
        <v>27</v>
      </c>
      <c r="B3" s="80"/>
      <c r="C3" s="80"/>
      <c r="D3" s="80"/>
      <c r="E3" s="48"/>
      <c r="F3" s="8"/>
      <c r="G3" s="48"/>
      <c r="H3" s="8" t="s">
        <v>4</v>
      </c>
      <c r="I3" s="132" t="s">
        <v>117</v>
      </c>
      <c r="J3" s="132"/>
      <c r="K3" s="8"/>
      <c r="L3" s="40"/>
      <c r="M3" s="133" t="s">
        <v>6</v>
      </c>
      <c r="N3" s="133"/>
    </row>
    <row r="4" spans="1:14" s="51" customFormat="1" ht="16.5" customHeight="1">
      <c r="A4" s="134" t="s">
        <v>7</v>
      </c>
      <c r="B4" s="134"/>
      <c r="C4" s="134"/>
      <c r="D4" s="134"/>
      <c r="E4" s="134"/>
      <c r="F4" s="135" t="s">
        <v>8</v>
      </c>
      <c r="G4" s="136"/>
      <c r="H4" s="137"/>
      <c r="I4" s="135" t="s">
        <v>9</v>
      </c>
      <c r="J4" s="136"/>
      <c r="K4" s="136"/>
      <c r="L4" s="137"/>
      <c r="M4" s="138" t="s">
        <v>118</v>
      </c>
      <c r="N4" s="140" t="s">
        <v>119</v>
      </c>
    </row>
    <row r="5" spans="1:14" s="55" customFormat="1" ht="33">
      <c r="A5" s="52" t="s">
        <v>12</v>
      </c>
      <c r="B5" s="52" t="s">
        <v>13</v>
      </c>
      <c r="C5" s="52" t="s">
        <v>14</v>
      </c>
      <c r="D5" s="52" t="s">
        <v>15</v>
      </c>
      <c r="E5" s="50" t="s">
        <v>16</v>
      </c>
      <c r="F5" s="53" t="s">
        <v>120</v>
      </c>
      <c r="G5" s="53" t="s">
        <v>18</v>
      </c>
      <c r="H5" s="53" t="s">
        <v>121</v>
      </c>
      <c r="I5" s="53" t="s">
        <v>20</v>
      </c>
      <c r="J5" s="54" t="s">
        <v>21</v>
      </c>
      <c r="K5" s="53" t="s">
        <v>22</v>
      </c>
      <c r="L5" s="33" t="s">
        <v>122</v>
      </c>
      <c r="M5" s="139"/>
      <c r="N5" s="141"/>
    </row>
    <row r="6" spans="1:14" ht="28.5">
      <c r="A6" s="56" t="s">
        <v>26</v>
      </c>
      <c r="B6" s="56" t="s">
        <v>26</v>
      </c>
      <c r="C6" s="56" t="s">
        <v>26</v>
      </c>
      <c r="D6" s="56" t="s">
        <v>26</v>
      </c>
      <c r="E6" s="57" t="s">
        <v>123</v>
      </c>
      <c r="F6" s="58">
        <v>1378000</v>
      </c>
      <c r="G6" s="58" t="s">
        <v>29</v>
      </c>
      <c r="H6" s="59">
        <v>1378000</v>
      </c>
      <c r="I6" s="59">
        <v>1442094</v>
      </c>
      <c r="J6" s="58" t="s">
        <v>29</v>
      </c>
      <c r="K6" s="58" t="s">
        <v>29</v>
      </c>
      <c r="L6" s="58">
        <v>1442094</v>
      </c>
      <c r="M6" s="59">
        <v>64094</v>
      </c>
      <c r="N6" s="60" t="s">
        <v>124</v>
      </c>
    </row>
    <row r="7" spans="1:14" ht="28.5">
      <c r="A7" s="56" t="s">
        <v>26</v>
      </c>
      <c r="B7" s="56" t="s">
        <v>26</v>
      </c>
      <c r="C7" s="56" t="s">
        <v>26</v>
      </c>
      <c r="D7" s="56" t="s">
        <v>26</v>
      </c>
      <c r="E7" s="57" t="s">
        <v>125</v>
      </c>
      <c r="F7" s="58">
        <v>1378000</v>
      </c>
      <c r="G7" s="58" t="s">
        <v>29</v>
      </c>
      <c r="H7" s="59">
        <v>1378000</v>
      </c>
      <c r="I7" s="59">
        <v>1442094</v>
      </c>
      <c r="J7" s="58" t="s">
        <v>29</v>
      </c>
      <c r="K7" s="58" t="s">
        <v>29</v>
      </c>
      <c r="L7" s="58">
        <v>1442094</v>
      </c>
      <c r="M7" s="59">
        <v>64094</v>
      </c>
      <c r="N7" s="60" t="s">
        <v>124</v>
      </c>
    </row>
    <row r="8" spans="1:14" ht="28.5">
      <c r="A8" s="56" t="s">
        <v>26</v>
      </c>
      <c r="B8" s="56" t="s">
        <v>26</v>
      </c>
      <c r="C8" s="56" t="s">
        <v>26</v>
      </c>
      <c r="D8" s="56" t="s">
        <v>26</v>
      </c>
      <c r="E8" s="57" t="s">
        <v>126</v>
      </c>
      <c r="F8" s="58">
        <v>1378000</v>
      </c>
      <c r="G8" s="58" t="s">
        <v>29</v>
      </c>
      <c r="H8" s="59">
        <v>1378000</v>
      </c>
      <c r="I8" s="59">
        <v>1442094</v>
      </c>
      <c r="J8" s="58" t="s">
        <v>29</v>
      </c>
      <c r="K8" s="58" t="s">
        <v>29</v>
      </c>
      <c r="L8" s="58">
        <v>1442094</v>
      </c>
      <c r="M8" s="59">
        <v>64094</v>
      </c>
      <c r="N8" s="60" t="s">
        <v>124</v>
      </c>
    </row>
    <row r="9" spans="1:14" ht="42.75">
      <c r="A9" s="56" t="s">
        <v>31</v>
      </c>
      <c r="B9" s="56" t="s">
        <v>26</v>
      </c>
      <c r="C9" s="56" t="s">
        <v>26</v>
      </c>
      <c r="D9" s="56" t="s">
        <v>26</v>
      </c>
      <c r="E9" s="57" t="s">
        <v>32</v>
      </c>
      <c r="F9" s="58">
        <v>6000</v>
      </c>
      <c r="G9" s="58" t="s">
        <v>29</v>
      </c>
      <c r="H9" s="59">
        <v>6000</v>
      </c>
      <c r="I9" s="59">
        <v>4600</v>
      </c>
      <c r="J9" s="58" t="s">
        <v>29</v>
      </c>
      <c r="K9" s="58" t="s">
        <v>29</v>
      </c>
      <c r="L9" s="58">
        <v>4600</v>
      </c>
      <c r="M9" s="59">
        <v>-1400</v>
      </c>
      <c r="N9" s="60" t="s">
        <v>127</v>
      </c>
    </row>
    <row r="10" spans="1:14" ht="42.75">
      <c r="A10" s="56" t="s">
        <v>26</v>
      </c>
      <c r="B10" s="56" t="s">
        <v>31</v>
      </c>
      <c r="C10" s="56" t="s">
        <v>26</v>
      </c>
      <c r="D10" s="56" t="s">
        <v>26</v>
      </c>
      <c r="E10" s="57" t="s">
        <v>33</v>
      </c>
      <c r="F10" s="58">
        <v>6000</v>
      </c>
      <c r="G10" s="58" t="s">
        <v>29</v>
      </c>
      <c r="H10" s="59">
        <v>6000</v>
      </c>
      <c r="I10" s="59">
        <v>4600</v>
      </c>
      <c r="J10" s="58" t="s">
        <v>29</v>
      </c>
      <c r="K10" s="58" t="s">
        <v>29</v>
      </c>
      <c r="L10" s="58">
        <v>4600</v>
      </c>
      <c r="M10" s="59">
        <v>-1400</v>
      </c>
      <c r="N10" s="60" t="s">
        <v>127</v>
      </c>
    </row>
    <row r="11" spans="1:14" ht="42.75">
      <c r="A11" s="56" t="s">
        <v>26</v>
      </c>
      <c r="B11" s="56" t="s">
        <v>26</v>
      </c>
      <c r="C11" s="56" t="s">
        <v>31</v>
      </c>
      <c r="D11" s="56" t="s">
        <v>26</v>
      </c>
      <c r="E11" s="57" t="s">
        <v>34</v>
      </c>
      <c r="F11" s="58">
        <v>6000</v>
      </c>
      <c r="G11" s="58" t="s">
        <v>29</v>
      </c>
      <c r="H11" s="59">
        <v>6000</v>
      </c>
      <c r="I11" s="59">
        <v>4600</v>
      </c>
      <c r="J11" s="58" t="s">
        <v>29</v>
      </c>
      <c r="K11" s="58" t="s">
        <v>29</v>
      </c>
      <c r="L11" s="58">
        <v>4600</v>
      </c>
      <c r="M11" s="59">
        <v>-1400</v>
      </c>
      <c r="N11" s="60" t="s">
        <v>127</v>
      </c>
    </row>
    <row r="12" spans="1:14" ht="42.75">
      <c r="A12" s="56" t="s">
        <v>26</v>
      </c>
      <c r="B12" s="56" t="s">
        <v>26</v>
      </c>
      <c r="C12" s="56" t="s">
        <v>26</v>
      </c>
      <c r="D12" s="56" t="s">
        <v>31</v>
      </c>
      <c r="E12" s="57" t="s">
        <v>35</v>
      </c>
      <c r="F12" s="58">
        <v>6000</v>
      </c>
      <c r="G12" s="58" t="s">
        <v>29</v>
      </c>
      <c r="H12" s="59">
        <v>6000</v>
      </c>
      <c r="I12" s="59">
        <v>4600</v>
      </c>
      <c r="J12" s="58" t="s">
        <v>29</v>
      </c>
      <c r="K12" s="58" t="s">
        <v>29</v>
      </c>
      <c r="L12" s="58">
        <v>4600</v>
      </c>
      <c r="M12" s="59">
        <v>-1400</v>
      </c>
      <c r="N12" s="60" t="s">
        <v>127</v>
      </c>
    </row>
    <row r="13" spans="1:14" ht="42.75">
      <c r="A13" s="56" t="s">
        <v>36</v>
      </c>
      <c r="B13" s="56" t="s">
        <v>26</v>
      </c>
      <c r="C13" s="56" t="s">
        <v>26</v>
      </c>
      <c r="D13" s="56" t="s">
        <v>26</v>
      </c>
      <c r="E13" s="57" t="s">
        <v>37</v>
      </c>
      <c r="F13" s="58">
        <v>1358000</v>
      </c>
      <c r="G13" s="58" t="s">
        <v>29</v>
      </c>
      <c r="H13" s="59">
        <v>1358000</v>
      </c>
      <c r="I13" s="59">
        <v>1416945</v>
      </c>
      <c r="J13" s="58" t="s">
        <v>29</v>
      </c>
      <c r="K13" s="58" t="s">
        <v>29</v>
      </c>
      <c r="L13" s="58">
        <v>1416945</v>
      </c>
      <c r="M13" s="59">
        <v>58945</v>
      </c>
      <c r="N13" s="60" t="s">
        <v>128</v>
      </c>
    </row>
    <row r="14" spans="1:14" ht="42.75">
      <c r="A14" s="56" t="s">
        <v>26</v>
      </c>
      <c r="B14" s="56" t="s">
        <v>31</v>
      </c>
      <c r="C14" s="56" t="s">
        <v>26</v>
      </c>
      <c r="D14" s="56" t="s">
        <v>26</v>
      </c>
      <c r="E14" s="57" t="s">
        <v>38</v>
      </c>
      <c r="F14" s="58">
        <v>1358000</v>
      </c>
      <c r="G14" s="58" t="s">
        <v>29</v>
      </c>
      <c r="H14" s="59">
        <v>1358000</v>
      </c>
      <c r="I14" s="59">
        <v>1416945</v>
      </c>
      <c r="J14" s="58" t="s">
        <v>29</v>
      </c>
      <c r="K14" s="58" t="s">
        <v>29</v>
      </c>
      <c r="L14" s="58">
        <v>1416945</v>
      </c>
      <c r="M14" s="59">
        <v>58945</v>
      </c>
      <c r="N14" s="60" t="s">
        <v>128</v>
      </c>
    </row>
    <row r="15" spans="1:14" ht="42.75">
      <c r="A15" s="56" t="s">
        <v>26</v>
      </c>
      <c r="B15" s="56" t="s">
        <v>26</v>
      </c>
      <c r="C15" s="56" t="s">
        <v>31</v>
      </c>
      <c r="D15" s="56" t="s">
        <v>26</v>
      </c>
      <c r="E15" s="57" t="s">
        <v>39</v>
      </c>
      <c r="F15" s="58">
        <v>758000</v>
      </c>
      <c r="G15" s="58" t="s">
        <v>29</v>
      </c>
      <c r="H15" s="59">
        <v>758000</v>
      </c>
      <c r="I15" s="59">
        <v>785650</v>
      </c>
      <c r="J15" s="58" t="s">
        <v>29</v>
      </c>
      <c r="K15" s="58" t="s">
        <v>29</v>
      </c>
      <c r="L15" s="58">
        <v>785650</v>
      </c>
      <c r="M15" s="59">
        <v>27650</v>
      </c>
      <c r="N15" s="60" t="s">
        <v>129</v>
      </c>
    </row>
    <row r="16" spans="1:14" ht="42.75">
      <c r="A16" s="56" t="s">
        <v>26</v>
      </c>
      <c r="B16" s="56" t="s">
        <v>26</v>
      </c>
      <c r="C16" s="56" t="s">
        <v>26</v>
      </c>
      <c r="D16" s="56" t="s">
        <v>31</v>
      </c>
      <c r="E16" s="57" t="s">
        <v>40</v>
      </c>
      <c r="F16" s="58">
        <v>720000</v>
      </c>
      <c r="G16" s="58" t="s">
        <v>29</v>
      </c>
      <c r="H16" s="59">
        <v>720000</v>
      </c>
      <c r="I16" s="59">
        <v>747930</v>
      </c>
      <c r="J16" s="58" t="s">
        <v>29</v>
      </c>
      <c r="K16" s="58" t="s">
        <v>29</v>
      </c>
      <c r="L16" s="58">
        <v>747930</v>
      </c>
      <c r="M16" s="59">
        <v>27930</v>
      </c>
      <c r="N16" s="60" t="s">
        <v>130</v>
      </c>
    </row>
    <row r="17" spans="1:14" ht="42.75">
      <c r="A17" s="56" t="s">
        <v>26</v>
      </c>
      <c r="B17" s="56" t="s">
        <v>26</v>
      </c>
      <c r="C17" s="56" t="s">
        <v>26</v>
      </c>
      <c r="D17" s="56" t="s">
        <v>36</v>
      </c>
      <c r="E17" s="57" t="s">
        <v>41</v>
      </c>
      <c r="F17" s="58">
        <v>36000</v>
      </c>
      <c r="G17" s="58" t="s">
        <v>29</v>
      </c>
      <c r="H17" s="59">
        <v>36000</v>
      </c>
      <c r="I17" s="59">
        <v>37220</v>
      </c>
      <c r="J17" s="58" t="s">
        <v>29</v>
      </c>
      <c r="K17" s="58" t="s">
        <v>29</v>
      </c>
      <c r="L17" s="58">
        <v>37220</v>
      </c>
      <c r="M17" s="59">
        <v>1220</v>
      </c>
      <c r="N17" s="60" t="s">
        <v>131</v>
      </c>
    </row>
    <row r="18" spans="1:14" ht="42.75">
      <c r="A18" s="56" t="s">
        <v>26</v>
      </c>
      <c r="B18" s="56" t="s">
        <v>26</v>
      </c>
      <c r="C18" s="56" t="s">
        <v>26</v>
      </c>
      <c r="D18" s="56" t="s">
        <v>42</v>
      </c>
      <c r="E18" s="57" t="s">
        <v>43</v>
      </c>
      <c r="F18" s="58">
        <v>2000</v>
      </c>
      <c r="G18" s="58" t="s">
        <v>29</v>
      </c>
      <c r="H18" s="59">
        <v>2000</v>
      </c>
      <c r="I18" s="59">
        <v>500</v>
      </c>
      <c r="J18" s="58" t="s">
        <v>29</v>
      </c>
      <c r="K18" s="58" t="s">
        <v>29</v>
      </c>
      <c r="L18" s="58">
        <v>500</v>
      </c>
      <c r="M18" s="59">
        <v>-1500</v>
      </c>
      <c r="N18" s="60" t="s">
        <v>132</v>
      </c>
    </row>
    <row r="19" spans="1:14" ht="42.75">
      <c r="A19" s="56" t="s">
        <v>26</v>
      </c>
      <c r="B19" s="56" t="s">
        <v>26</v>
      </c>
      <c r="C19" s="56" t="s">
        <v>36</v>
      </c>
      <c r="D19" s="56" t="s">
        <v>26</v>
      </c>
      <c r="E19" s="57" t="s">
        <v>44</v>
      </c>
      <c r="F19" s="58">
        <v>600000</v>
      </c>
      <c r="G19" s="58" t="s">
        <v>29</v>
      </c>
      <c r="H19" s="59">
        <v>600000</v>
      </c>
      <c r="I19" s="59">
        <v>631295</v>
      </c>
      <c r="J19" s="58" t="s">
        <v>29</v>
      </c>
      <c r="K19" s="58" t="s">
        <v>29</v>
      </c>
      <c r="L19" s="58">
        <v>631295</v>
      </c>
      <c r="M19" s="59">
        <v>31295</v>
      </c>
      <c r="N19" s="60" t="s">
        <v>133</v>
      </c>
    </row>
    <row r="20" spans="1:14" ht="42.75">
      <c r="A20" s="56" t="s">
        <v>26</v>
      </c>
      <c r="B20" s="56" t="s">
        <v>26</v>
      </c>
      <c r="C20" s="56" t="s">
        <v>26</v>
      </c>
      <c r="D20" s="56" t="s">
        <v>31</v>
      </c>
      <c r="E20" s="57" t="s">
        <v>45</v>
      </c>
      <c r="F20" s="58">
        <v>600000</v>
      </c>
      <c r="G20" s="58" t="s">
        <v>29</v>
      </c>
      <c r="H20" s="59">
        <v>600000</v>
      </c>
      <c r="I20" s="59">
        <v>631295</v>
      </c>
      <c r="J20" s="58" t="s">
        <v>29</v>
      </c>
      <c r="K20" s="58" t="s">
        <v>29</v>
      </c>
      <c r="L20" s="58">
        <v>631295</v>
      </c>
      <c r="M20" s="59">
        <v>31295</v>
      </c>
      <c r="N20" s="60" t="s">
        <v>133</v>
      </c>
    </row>
    <row r="21" spans="1:14" ht="42.75">
      <c r="A21" s="62" t="s">
        <v>42</v>
      </c>
      <c r="B21" s="62" t="s">
        <v>26</v>
      </c>
      <c r="C21" s="62" t="s">
        <v>26</v>
      </c>
      <c r="D21" s="62" t="s">
        <v>26</v>
      </c>
      <c r="E21" s="63" t="s">
        <v>46</v>
      </c>
      <c r="F21" s="64" t="s">
        <v>29</v>
      </c>
      <c r="G21" s="64" t="s">
        <v>29</v>
      </c>
      <c r="H21" s="65" t="s">
        <v>29</v>
      </c>
      <c r="I21" s="65">
        <v>2842</v>
      </c>
      <c r="J21" s="64" t="s">
        <v>29</v>
      </c>
      <c r="K21" s="64" t="s">
        <v>29</v>
      </c>
      <c r="L21" s="64">
        <v>2842</v>
      </c>
      <c r="M21" s="65">
        <v>2842</v>
      </c>
      <c r="N21" s="66" t="s">
        <v>29</v>
      </c>
    </row>
    <row r="22" spans="1:14" ht="42.75">
      <c r="A22" s="56" t="s">
        <v>26</v>
      </c>
      <c r="B22" s="56" t="s">
        <v>31</v>
      </c>
      <c r="C22" s="56" t="s">
        <v>26</v>
      </c>
      <c r="D22" s="56" t="s">
        <v>26</v>
      </c>
      <c r="E22" s="57" t="s">
        <v>47</v>
      </c>
      <c r="F22" s="58" t="s">
        <v>29</v>
      </c>
      <c r="G22" s="58" t="s">
        <v>29</v>
      </c>
      <c r="H22" s="59" t="s">
        <v>29</v>
      </c>
      <c r="I22" s="59">
        <v>2842</v>
      </c>
      <c r="J22" s="58" t="s">
        <v>29</v>
      </c>
      <c r="K22" s="58" t="s">
        <v>29</v>
      </c>
      <c r="L22" s="58">
        <v>2842</v>
      </c>
      <c r="M22" s="59">
        <v>2842</v>
      </c>
      <c r="N22" s="60" t="s">
        <v>29</v>
      </c>
    </row>
    <row r="23" spans="1:14" ht="42.75">
      <c r="A23" s="56" t="s">
        <v>26</v>
      </c>
      <c r="B23" s="56" t="s">
        <v>26</v>
      </c>
      <c r="C23" s="56" t="s">
        <v>31</v>
      </c>
      <c r="D23" s="56" t="s">
        <v>26</v>
      </c>
      <c r="E23" s="57" t="s">
        <v>48</v>
      </c>
      <c r="F23" s="58" t="s">
        <v>29</v>
      </c>
      <c r="G23" s="58" t="s">
        <v>29</v>
      </c>
      <c r="H23" s="59" t="s">
        <v>29</v>
      </c>
      <c r="I23" s="59">
        <v>111</v>
      </c>
      <c r="J23" s="58" t="s">
        <v>29</v>
      </c>
      <c r="K23" s="58" t="s">
        <v>29</v>
      </c>
      <c r="L23" s="58">
        <v>111</v>
      </c>
      <c r="M23" s="59">
        <v>111</v>
      </c>
      <c r="N23" s="60" t="s">
        <v>29</v>
      </c>
    </row>
    <row r="24" spans="1:14" ht="42.75">
      <c r="A24" s="56" t="s">
        <v>26</v>
      </c>
      <c r="B24" s="56" t="s">
        <v>26</v>
      </c>
      <c r="C24" s="56" t="s">
        <v>26</v>
      </c>
      <c r="D24" s="56" t="s">
        <v>31</v>
      </c>
      <c r="E24" s="57" t="s">
        <v>49</v>
      </c>
      <c r="F24" s="58" t="s">
        <v>29</v>
      </c>
      <c r="G24" s="58" t="s">
        <v>29</v>
      </c>
      <c r="H24" s="59" t="s">
        <v>29</v>
      </c>
      <c r="I24" s="59">
        <v>111</v>
      </c>
      <c r="J24" s="58" t="s">
        <v>29</v>
      </c>
      <c r="K24" s="58" t="s">
        <v>29</v>
      </c>
      <c r="L24" s="58">
        <v>111</v>
      </c>
      <c r="M24" s="59">
        <v>111</v>
      </c>
      <c r="N24" s="60" t="s">
        <v>29</v>
      </c>
    </row>
    <row r="25" spans="1:14" ht="42.75">
      <c r="A25" s="56" t="s">
        <v>26</v>
      </c>
      <c r="B25" s="56" t="s">
        <v>26</v>
      </c>
      <c r="C25" s="56" t="s">
        <v>36</v>
      </c>
      <c r="D25" s="56" t="s">
        <v>26</v>
      </c>
      <c r="E25" s="57" t="s">
        <v>50</v>
      </c>
      <c r="F25" s="58" t="s">
        <v>29</v>
      </c>
      <c r="G25" s="58" t="s">
        <v>29</v>
      </c>
      <c r="H25" s="59" t="s">
        <v>29</v>
      </c>
      <c r="I25" s="59">
        <v>2731</v>
      </c>
      <c r="J25" s="58" t="s">
        <v>29</v>
      </c>
      <c r="K25" s="58" t="s">
        <v>29</v>
      </c>
      <c r="L25" s="58">
        <v>2731</v>
      </c>
      <c r="M25" s="59">
        <v>2731</v>
      </c>
      <c r="N25" s="60" t="s">
        <v>29</v>
      </c>
    </row>
    <row r="26" spans="1:14" ht="42.75">
      <c r="A26" s="56" t="s">
        <v>26</v>
      </c>
      <c r="B26" s="56" t="s">
        <v>26</v>
      </c>
      <c r="C26" s="56" t="s">
        <v>26</v>
      </c>
      <c r="D26" s="56" t="s">
        <v>31</v>
      </c>
      <c r="E26" s="57" t="s">
        <v>51</v>
      </c>
      <c r="F26" s="58" t="s">
        <v>29</v>
      </c>
      <c r="G26" s="58" t="s">
        <v>29</v>
      </c>
      <c r="H26" s="59" t="s">
        <v>29</v>
      </c>
      <c r="I26" s="59">
        <v>2731</v>
      </c>
      <c r="J26" s="58" t="s">
        <v>29</v>
      </c>
      <c r="K26" s="58" t="s">
        <v>29</v>
      </c>
      <c r="L26" s="58">
        <v>2731</v>
      </c>
      <c r="M26" s="59">
        <v>2731</v>
      </c>
      <c r="N26" s="60" t="s">
        <v>29</v>
      </c>
    </row>
    <row r="27" spans="1:14" ht="42.75">
      <c r="A27" s="56" t="s">
        <v>52</v>
      </c>
      <c r="B27" s="56" t="s">
        <v>26</v>
      </c>
      <c r="C27" s="56" t="s">
        <v>26</v>
      </c>
      <c r="D27" s="56" t="s">
        <v>26</v>
      </c>
      <c r="E27" s="57" t="s">
        <v>53</v>
      </c>
      <c r="F27" s="58">
        <v>14000</v>
      </c>
      <c r="G27" s="58" t="s">
        <v>29</v>
      </c>
      <c r="H27" s="59">
        <v>14000</v>
      </c>
      <c r="I27" s="59">
        <v>17707</v>
      </c>
      <c r="J27" s="58" t="s">
        <v>29</v>
      </c>
      <c r="K27" s="58" t="s">
        <v>29</v>
      </c>
      <c r="L27" s="58">
        <v>17707</v>
      </c>
      <c r="M27" s="59">
        <v>3707</v>
      </c>
      <c r="N27" s="60" t="s">
        <v>134</v>
      </c>
    </row>
    <row r="28" spans="1:14" ht="42.75">
      <c r="A28" s="56" t="s">
        <v>26</v>
      </c>
      <c r="B28" s="56" t="s">
        <v>31</v>
      </c>
      <c r="C28" s="56" t="s">
        <v>26</v>
      </c>
      <c r="D28" s="56" t="s">
        <v>26</v>
      </c>
      <c r="E28" s="57" t="s">
        <v>54</v>
      </c>
      <c r="F28" s="58">
        <v>14000</v>
      </c>
      <c r="G28" s="58" t="s">
        <v>29</v>
      </c>
      <c r="H28" s="59">
        <v>14000</v>
      </c>
      <c r="I28" s="59">
        <v>17707</v>
      </c>
      <c r="J28" s="58" t="s">
        <v>29</v>
      </c>
      <c r="K28" s="58" t="s">
        <v>29</v>
      </c>
      <c r="L28" s="58">
        <v>17707</v>
      </c>
      <c r="M28" s="59">
        <v>3707</v>
      </c>
      <c r="N28" s="60" t="s">
        <v>134</v>
      </c>
    </row>
    <row r="29" spans="1:14" ht="42.75">
      <c r="A29" s="56" t="s">
        <v>26</v>
      </c>
      <c r="B29" s="56" t="s">
        <v>26</v>
      </c>
      <c r="C29" s="56" t="s">
        <v>31</v>
      </c>
      <c r="D29" s="56" t="s">
        <v>26</v>
      </c>
      <c r="E29" s="57" t="s">
        <v>55</v>
      </c>
      <c r="F29" s="58">
        <v>14000</v>
      </c>
      <c r="G29" s="58" t="s">
        <v>29</v>
      </c>
      <c r="H29" s="59">
        <v>14000</v>
      </c>
      <c r="I29" s="59">
        <v>17707</v>
      </c>
      <c r="J29" s="58" t="s">
        <v>29</v>
      </c>
      <c r="K29" s="58" t="s">
        <v>29</v>
      </c>
      <c r="L29" s="58">
        <v>17707</v>
      </c>
      <c r="M29" s="59">
        <v>3707</v>
      </c>
      <c r="N29" s="60" t="s">
        <v>134</v>
      </c>
    </row>
    <row r="30" spans="1:14" ht="42.75">
      <c r="A30" s="56" t="s">
        <v>26</v>
      </c>
      <c r="B30" s="56" t="s">
        <v>26</v>
      </c>
      <c r="C30" s="56" t="s">
        <v>26</v>
      </c>
      <c r="D30" s="56" t="s">
        <v>31</v>
      </c>
      <c r="E30" s="57" t="s">
        <v>56</v>
      </c>
      <c r="F30" s="58">
        <v>14000</v>
      </c>
      <c r="G30" s="58" t="s">
        <v>29</v>
      </c>
      <c r="H30" s="59">
        <v>14000</v>
      </c>
      <c r="I30" s="59">
        <v>17707</v>
      </c>
      <c r="J30" s="58" t="s">
        <v>29</v>
      </c>
      <c r="K30" s="58" t="s">
        <v>29</v>
      </c>
      <c r="L30" s="58">
        <v>17707</v>
      </c>
      <c r="M30" s="59">
        <v>3707</v>
      </c>
      <c r="N30" s="60" t="s">
        <v>134</v>
      </c>
    </row>
    <row r="42" spans="1:14" ht="21.75" customHeight="1">
      <c r="A42" s="62"/>
      <c r="B42" s="62"/>
      <c r="C42" s="62"/>
      <c r="D42" s="62"/>
      <c r="E42" s="63"/>
      <c r="F42" s="64"/>
      <c r="G42" s="64"/>
      <c r="H42" s="65"/>
      <c r="I42" s="65"/>
      <c r="J42" s="64"/>
      <c r="K42" s="64"/>
      <c r="L42" s="64"/>
      <c r="M42" s="65"/>
      <c r="N42" s="66"/>
    </row>
  </sheetData>
  <sheetProtection/>
  <mergeCells count="12">
    <mergeCell ref="M3:N3"/>
    <mergeCell ref="A4:E4"/>
    <mergeCell ref="F4:H4"/>
    <mergeCell ref="I4:L4"/>
    <mergeCell ref="M4:M5"/>
    <mergeCell ref="N4:N5"/>
    <mergeCell ref="G1:H1"/>
    <mergeCell ref="I1:J1"/>
    <mergeCell ref="G2:H2"/>
    <mergeCell ref="I2:J2"/>
    <mergeCell ref="A3:D3"/>
    <mergeCell ref="I3:J3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42"/>
  <sheetViews>
    <sheetView zoomScale="90" zoomScaleNormal="90" workbookViewId="0" topLeftCell="A1">
      <selection activeCell="O13" sqref="O13"/>
    </sheetView>
  </sheetViews>
  <sheetFormatPr defaultColWidth="9.140625" defaultRowHeight="21.75" customHeight="1"/>
  <cols>
    <col min="1" max="4" width="3.421875" style="56" customWidth="1"/>
    <col min="5" max="5" width="35.7109375" style="57" customWidth="1"/>
    <col min="6" max="7" width="18.8515625" style="58" customWidth="1"/>
    <col min="8" max="8" width="18.8515625" style="59" customWidth="1"/>
    <col min="9" max="9" width="15.7109375" style="59" customWidth="1"/>
    <col min="10" max="12" width="15.7109375" style="58" customWidth="1"/>
    <col min="13" max="13" width="15.7109375" style="59" customWidth="1"/>
    <col min="14" max="14" width="9.7109375" style="68" customWidth="1"/>
    <col min="15" max="15" width="18.00390625" style="67" customWidth="1"/>
    <col min="16" max="16384" width="9.140625" style="61" customWidth="1"/>
  </cols>
  <sheetData>
    <row r="1" spans="1:15" s="42" customFormat="1" ht="27.75">
      <c r="A1" s="41"/>
      <c r="B1" s="41"/>
      <c r="C1" s="41"/>
      <c r="D1" s="41"/>
      <c r="F1" s="43"/>
      <c r="G1" s="128" t="s">
        <v>0</v>
      </c>
      <c r="H1" s="128"/>
      <c r="I1" s="129" t="s">
        <v>1</v>
      </c>
      <c r="J1" s="129"/>
      <c r="K1" s="44"/>
      <c r="L1" s="45"/>
      <c r="M1" s="72"/>
      <c r="N1" s="46"/>
      <c r="O1" s="71"/>
    </row>
    <row r="2" spans="1:15" s="42" customFormat="1" ht="30" customHeight="1">
      <c r="A2" s="47"/>
      <c r="B2" s="47"/>
      <c r="C2" s="47"/>
      <c r="D2" s="47"/>
      <c r="F2" s="44"/>
      <c r="G2" s="130" t="s">
        <v>57</v>
      </c>
      <c r="H2" s="130"/>
      <c r="I2" s="131" t="s">
        <v>3</v>
      </c>
      <c r="J2" s="131"/>
      <c r="K2" s="44"/>
      <c r="L2" s="45"/>
      <c r="M2" s="72"/>
      <c r="N2" s="46"/>
      <c r="O2" s="71"/>
    </row>
    <row r="3" spans="1:15" s="49" customFormat="1" ht="16.5">
      <c r="A3" s="80" t="s">
        <v>156</v>
      </c>
      <c r="B3" s="80"/>
      <c r="C3" s="80"/>
      <c r="D3" s="80"/>
      <c r="E3" s="48"/>
      <c r="F3" s="8"/>
      <c r="G3" s="48"/>
      <c r="H3" s="8" t="s">
        <v>4</v>
      </c>
      <c r="I3" s="132" t="s">
        <v>117</v>
      </c>
      <c r="J3" s="132"/>
      <c r="K3" s="8"/>
      <c r="L3" s="40"/>
      <c r="M3" s="143" t="s">
        <v>6</v>
      </c>
      <c r="N3" s="143"/>
      <c r="O3" s="143"/>
    </row>
    <row r="4" spans="1:15" s="51" customFormat="1" ht="16.5" customHeight="1">
      <c r="A4" s="134" t="s">
        <v>7</v>
      </c>
      <c r="B4" s="134"/>
      <c r="C4" s="134"/>
      <c r="D4" s="134"/>
      <c r="E4" s="134"/>
      <c r="F4" s="135" t="s">
        <v>8</v>
      </c>
      <c r="G4" s="136"/>
      <c r="H4" s="137"/>
      <c r="I4" s="135" t="s">
        <v>9</v>
      </c>
      <c r="J4" s="136"/>
      <c r="K4" s="136"/>
      <c r="L4" s="137"/>
      <c r="M4" s="142" t="s">
        <v>118</v>
      </c>
      <c r="N4" s="138" t="s">
        <v>119</v>
      </c>
      <c r="O4" s="138" t="s">
        <v>62</v>
      </c>
    </row>
    <row r="5" spans="1:15" s="55" customFormat="1" ht="90" customHeight="1">
      <c r="A5" s="52" t="s">
        <v>12</v>
      </c>
      <c r="B5" s="52" t="s">
        <v>13</v>
      </c>
      <c r="C5" s="52" t="s">
        <v>14</v>
      </c>
      <c r="D5" s="52" t="s">
        <v>15</v>
      </c>
      <c r="E5" s="50" t="s">
        <v>16</v>
      </c>
      <c r="F5" s="53" t="s">
        <v>120</v>
      </c>
      <c r="G5" s="53" t="s">
        <v>18</v>
      </c>
      <c r="H5" s="53" t="s">
        <v>121</v>
      </c>
      <c r="I5" s="53" t="s">
        <v>20</v>
      </c>
      <c r="J5" s="54" t="s">
        <v>64</v>
      </c>
      <c r="K5" s="53" t="s">
        <v>22</v>
      </c>
      <c r="L5" s="33" t="s">
        <v>122</v>
      </c>
      <c r="M5" s="142"/>
      <c r="N5" s="139"/>
      <c r="O5" s="139"/>
    </row>
    <row r="6" spans="1:15" ht="28.5">
      <c r="A6" s="56" t="s">
        <v>26</v>
      </c>
      <c r="B6" s="56" t="s">
        <v>26</v>
      </c>
      <c r="C6" s="56" t="s">
        <v>26</v>
      </c>
      <c r="D6" s="56" t="s">
        <v>26</v>
      </c>
      <c r="E6" s="57" t="s">
        <v>155</v>
      </c>
      <c r="F6" s="58">
        <v>27667754</v>
      </c>
      <c r="G6" s="58" t="s">
        <v>29</v>
      </c>
      <c r="H6" s="59">
        <v>27667754</v>
      </c>
      <c r="I6" s="59">
        <v>26098785</v>
      </c>
      <c r="J6" s="58" t="s">
        <v>29</v>
      </c>
      <c r="K6" s="58" t="s">
        <v>29</v>
      </c>
      <c r="L6" s="58">
        <v>26098785</v>
      </c>
      <c r="M6" s="59">
        <v>-1568969</v>
      </c>
      <c r="N6" s="68" t="s">
        <v>154</v>
      </c>
      <c r="O6" s="67" t="s">
        <v>26</v>
      </c>
    </row>
    <row r="7" spans="1:15" ht="42.75">
      <c r="A7" s="56" t="s">
        <v>31</v>
      </c>
      <c r="B7" s="56" t="s">
        <v>26</v>
      </c>
      <c r="C7" s="56" t="s">
        <v>26</v>
      </c>
      <c r="D7" s="56" t="s">
        <v>26</v>
      </c>
      <c r="E7" s="57" t="s">
        <v>70</v>
      </c>
      <c r="F7" s="58">
        <v>21519000</v>
      </c>
      <c r="G7" s="58" t="s">
        <v>29</v>
      </c>
      <c r="H7" s="59">
        <v>21519000</v>
      </c>
      <c r="I7" s="59">
        <v>19950031</v>
      </c>
      <c r="J7" s="58" t="s">
        <v>29</v>
      </c>
      <c r="K7" s="58" t="s">
        <v>29</v>
      </c>
      <c r="L7" s="58">
        <v>19950031</v>
      </c>
      <c r="M7" s="59">
        <v>-1568969</v>
      </c>
      <c r="N7" s="68" t="s">
        <v>152</v>
      </c>
      <c r="O7" s="67" t="s">
        <v>26</v>
      </c>
    </row>
    <row r="8" spans="1:15" ht="42.75">
      <c r="A8" s="56" t="s">
        <v>26</v>
      </c>
      <c r="B8" s="56" t="s">
        <v>31</v>
      </c>
      <c r="C8" s="56" t="s">
        <v>26</v>
      </c>
      <c r="D8" s="56" t="s">
        <v>26</v>
      </c>
      <c r="E8" s="57" t="s">
        <v>71</v>
      </c>
      <c r="F8" s="58">
        <v>21519000</v>
      </c>
      <c r="G8" s="58" t="s">
        <v>29</v>
      </c>
      <c r="H8" s="59">
        <v>21519000</v>
      </c>
      <c r="I8" s="59">
        <v>19950031</v>
      </c>
      <c r="J8" s="58" t="s">
        <v>29</v>
      </c>
      <c r="K8" s="58" t="s">
        <v>29</v>
      </c>
      <c r="L8" s="58">
        <v>19950031</v>
      </c>
      <c r="M8" s="59">
        <v>-1568969</v>
      </c>
      <c r="N8" s="68" t="s">
        <v>152</v>
      </c>
      <c r="O8" s="67" t="s">
        <v>26</v>
      </c>
    </row>
    <row r="9" spans="1:15" ht="28.5">
      <c r="A9" s="56" t="s">
        <v>26</v>
      </c>
      <c r="B9" s="56" t="s">
        <v>26</v>
      </c>
      <c r="C9" s="56" t="s">
        <v>26</v>
      </c>
      <c r="D9" s="56" t="s">
        <v>26</v>
      </c>
      <c r="E9" s="57" t="s">
        <v>153</v>
      </c>
      <c r="F9" s="58">
        <v>21519000</v>
      </c>
      <c r="G9" s="58" t="s">
        <v>29</v>
      </c>
      <c r="H9" s="59">
        <v>21519000</v>
      </c>
      <c r="I9" s="59">
        <v>19950031</v>
      </c>
      <c r="J9" s="58" t="s">
        <v>29</v>
      </c>
      <c r="K9" s="58" t="s">
        <v>29</v>
      </c>
      <c r="L9" s="58">
        <v>19950031</v>
      </c>
      <c r="M9" s="59">
        <v>-1568969</v>
      </c>
      <c r="N9" s="68" t="s">
        <v>152</v>
      </c>
      <c r="O9" s="67" t="s">
        <v>26</v>
      </c>
    </row>
    <row r="10" spans="5:15" ht="28.5">
      <c r="E10" s="57" t="s">
        <v>151</v>
      </c>
      <c r="N10" s="68" t="s">
        <v>29</v>
      </c>
      <c r="O10" s="67" t="s">
        <v>26</v>
      </c>
    </row>
    <row r="11" spans="1:15" ht="42.75">
      <c r="A11" s="56" t="s">
        <v>26</v>
      </c>
      <c r="B11" s="56" t="s">
        <v>26</v>
      </c>
      <c r="C11" s="56" t="s">
        <v>31</v>
      </c>
      <c r="D11" s="56" t="s">
        <v>26</v>
      </c>
      <c r="E11" s="57" t="s">
        <v>150</v>
      </c>
      <c r="F11" s="58">
        <v>19901000</v>
      </c>
      <c r="G11" s="58" t="s">
        <v>29</v>
      </c>
      <c r="H11" s="59">
        <v>19901000</v>
      </c>
      <c r="I11" s="59">
        <v>18338747</v>
      </c>
      <c r="J11" s="58" t="s">
        <v>29</v>
      </c>
      <c r="K11" s="58" t="s">
        <v>29</v>
      </c>
      <c r="L11" s="58">
        <v>18338747</v>
      </c>
      <c r="M11" s="59">
        <v>-1562253</v>
      </c>
      <c r="N11" s="68" t="s">
        <v>148</v>
      </c>
      <c r="O11" s="67" t="s">
        <v>26</v>
      </c>
    </row>
    <row r="12" spans="1:15" ht="42.75">
      <c r="A12" s="56" t="s">
        <v>26</v>
      </c>
      <c r="B12" s="56" t="s">
        <v>26</v>
      </c>
      <c r="C12" s="56" t="s">
        <v>26</v>
      </c>
      <c r="D12" s="56" t="s">
        <v>31</v>
      </c>
      <c r="E12" s="57" t="s">
        <v>149</v>
      </c>
      <c r="F12" s="58">
        <v>19901000</v>
      </c>
      <c r="G12" s="58" t="s">
        <v>29</v>
      </c>
      <c r="H12" s="59">
        <v>19901000</v>
      </c>
      <c r="I12" s="59">
        <v>18338747</v>
      </c>
      <c r="J12" s="58" t="s">
        <v>29</v>
      </c>
      <c r="K12" s="58" t="s">
        <v>29</v>
      </c>
      <c r="L12" s="58">
        <v>18338747</v>
      </c>
      <c r="M12" s="59">
        <v>-1562253</v>
      </c>
      <c r="N12" s="68" t="s">
        <v>148</v>
      </c>
      <c r="O12" s="67" t="s">
        <v>26</v>
      </c>
    </row>
    <row r="13" spans="1:15" ht="28.5">
      <c r="A13" s="56" t="s">
        <v>26</v>
      </c>
      <c r="B13" s="56" t="s">
        <v>26</v>
      </c>
      <c r="C13" s="56" t="s">
        <v>26</v>
      </c>
      <c r="D13" s="56" t="s">
        <v>26</v>
      </c>
      <c r="E13" s="57" t="s">
        <v>74</v>
      </c>
      <c r="F13" s="58">
        <v>19381000</v>
      </c>
      <c r="G13" s="58" t="s">
        <v>29</v>
      </c>
      <c r="H13" s="59">
        <v>19381000</v>
      </c>
      <c r="I13" s="59">
        <v>17819998</v>
      </c>
      <c r="J13" s="58" t="s">
        <v>29</v>
      </c>
      <c r="K13" s="58" t="s">
        <v>29</v>
      </c>
      <c r="L13" s="58">
        <v>17819998</v>
      </c>
      <c r="M13" s="59">
        <v>-1561002</v>
      </c>
      <c r="N13" s="68" t="s">
        <v>147</v>
      </c>
      <c r="O13" s="67" t="s">
        <v>26</v>
      </c>
    </row>
    <row r="14" spans="1:15" ht="28.5">
      <c r="A14" s="56" t="s">
        <v>26</v>
      </c>
      <c r="B14" s="56" t="s">
        <v>26</v>
      </c>
      <c r="C14" s="56" t="s">
        <v>26</v>
      </c>
      <c r="D14" s="56" t="s">
        <v>26</v>
      </c>
      <c r="E14" s="57" t="s">
        <v>75</v>
      </c>
      <c r="F14" s="58">
        <v>520000</v>
      </c>
      <c r="G14" s="58" t="s">
        <v>29</v>
      </c>
      <c r="H14" s="59">
        <v>520000</v>
      </c>
      <c r="I14" s="59">
        <v>518749</v>
      </c>
      <c r="J14" s="58" t="s">
        <v>29</v>
      </c>
      <c r="K14" s="58" t="s">
        <v>29</v>
      </c>
      <c r="L14" s="58">
        <v>518749</v>
      </c>
      <c r="M14" s="59">
        <v>-1251</v>
      </c>
      <c r="N14" s="68" t="s">
        <v>146</v>
      </c>
      <c r="O14" s="67" t="s">
        <v>26</v>
      </c>
    </row>
    <row r="15" spans="1:15" ht="42.75">
      <c r="A15" s="56" t="s">
        <v>26</v>
      </c>
      <c r="B15" s="56" t="s">
        <v>26</v>
      </c>
      <c r="C15" s="56" t="s">
        <v>36</v>
      </c>
      <c r="D15" s="56" t="s">
        <v>26</v>
      </c>
      <c r="E15" s="57" t="s">
        <v>145</v>
      </c>
      <c r="F15" s="58">
        <v>1618000</v>
      </c>
      <c r="G15" s="58" t="s">
        <v>29</v>
      </c>
      <c r="H15" s="59">
        <v>1618000</v>
      </c>
      <c r="I15" s="59">
        <v>1611284</v>
      </c>
      <c r="J15" s="58" t="s">
        <v>29</v>
      </c>
      <c r="K15" s="58" t="s">
        <v>29</v>
      </c>
      <c r="L15" s="58">
        <v>1611284</v>
      </c>
      <c r="M15" s="59">
        <v>-6716</v>
      </c>
      <c r="N15" s="68" t="s">
        <v>143</v>
      </c>
      <c r="O15" s="67" t="s">
        <v>26</v>
      </c>
    </row>
    <row r="16" spans="1:15" ht="42.75">
      <c r="A16" s="56" t="s">
        <v>26</v>
      </c>
      <c r="B16" s="56" t="s">
        <v>26</v>
      </c>
      <c r="C16" s="56" t="s">
        <v>26</v>
      </c>
      <c r="D16" s="56" t="s">
        <v>31</v>
      </c>
      <c r="E16" s="57" t="s">
        <v>144</v>
      </c>
      <c r="F16" s="58">
        <v>1618000</v>
      </c>
      <c r="G16" s="58" t="s">
        <v>29</v>
      </c>
      <c r="H16" s="59">
        <v>1618000</v>
      </c>
      <c r="I16" s="59">
        <v>1611284</v>
      </c>
      <c r="J16" s="58" t="s">
        <v>29</v>
      </c>
      <c r="K16" s="58" t="s">
        <v>29</v>
      </c>
      <c r="L16" s="58">
        <v>1611284</v>
      </c>
      <c r="M16" s="59">
        <v>-6716</v>
      </c>
      <c r="N16" s="68" t="s">
        <v>143</v>
      </c>
      <c r="O16" s="67" t="s">
        <v>26</v>
      </c>
    </row>
    <row r="17" spans="1:15" ht="28.5">
      <c r="A17" s="56" t="s">
        <v>26</v>
      </c>
      <c r="B17" s="56" t="s">
        <v>26</v>
      </c>
      <c r="C17" s="56" t="s">
        <v>26</v>
      </c>
      <c r="D17" s="56" t="s">
        <v>26</v>
      </c>
      <c r="E17" s="57" t="s">
        <v>75</v>
      </c>
      <c r="F17" s="58">
        <v>1618000</v>
      </c>
      <c r="G17" s="58" t="s">
        <v>29</v>
      </c>
      <c r="H17" s="59">
        <v>1618000</v>
      </c>
      <c r="I17" s="59">
        <v>1611284</v>
      </c>
      <c r="J17" s="58" t="s">
        <v>29</v>
      </c>
      <c r="K17" s="58" t="s">
        <v>29</v>
      </c>
      <c r="L17" s="58">
        <v>1611284</v>
      </c>
      <c r="M17" s="59">
        <v>-6716</v>
      </c>
      <c r="N17" s="68" t="s">
        <v>143</v>
      </c>
      <c r="O17" s="67" t="s">
        <v>26</v>
      </c>
    </row>
    <row r="18" spans="1:15" ht="42.75">
      <c r="A18" s="56" t="s">
        <v>36</v>
      </c>
      <c r="B18" s="56" t="s">
        <v>26</v>
      </c>
      <c r="C18" s="56" t="s">
        <v>26</v>
      </c>
      <c r="D18" s="56" t="s">
        <v>26</v>
      </c>
      <c r="E18" s="57" t="s">
        <v>142</v>
      </c>
      <c r="F18" s="58">
        <v>6148754</v>
      </c>
      <c r="G18" s="58" t="s">
        <v>29</v>
      </c>
      <c r="H18" s="59">
        <v>6148754</v>
      </c>
      <c r="I18" s="59">
        <v>6148754</v>
      </c>
      <c r="J18" s="58" t="s">
        <v>29</v>
      </c>
      <c r="K18" s="58" t="s">
        <v>29</v>
      </c>
      <c r="L18" s="58">
        <v>6148754</v>
      </c>
      <c r="M18" s="59" t="s">
        <v>29</v>
      </c>
      <c r="N18" s="68" t="s">
        <v>135</v>
      </c>
      <c r="O18" s="67" t="s">
        <v>26</v>
      </c>
    </row>
    <row r="19" spans="1:15" ht="42.75">
      <c r="A19" s="56" t="s">
        <v>26</v>
      </c>
      <c r="B19" s="56" t="s">
        <v>31</v>
      </c>
      <c r="C19" s="56" t="s">
        <v>26</v>
      </c>
      <c r="D19" s="56" t="s">
        <v>26</v>
      </c>
      <c r="E19" s="57" t="s">
        <v>141</v>
      </c>
      <c r="F19" s="58">
        <v>5719654</v>
      </c>
      <c r="G19" s="58" t="s">
        <v>29</v>
      </c>
      <c r="H19" s="59">
        <v>5719654</v>
      </c>
      <c r="I19" s="59">
        <v>5719654</v>
      </c>
      <c r="J19" s="58" t="s">
        <v>29</v>
      </c>
      <c r="K19" s="58" t="s">
        <v>29</v>
      </c>
      <c r="L19" s="58">
        <v>5719654</v>
      </c>
      <c r="M19" s="59" t="s">
        <v>29</v>
      </c>
      <c r="N19" s="68" t="s">
        <v>135</v>
      </c>
      <c r="O19" s="67" t="s">
        <v>26</v>
      </c>
    </row>
    <row r="20" spans="1:15" ht="42.75">
      <c r="A20" s="62" t="s">
        <v>26</v>
      </c>
      <c r="B20" s="62" t="s">
        <v>26</v>
      </c>
      <c r="C20" s="62" t="s">
        <v>31</v>
      </c>
      <c r="D20" s="62" t="s">
        <v>26</v>
      </c>
      <c r="E20" s="63" t="s">
        <v>140</v>
      </c>
      <c r="F20" s="64">
        <v>5719654</v>
      </c>
      <c r="G20" s="64" t="s">
        <v>29</v>
      </c>
      <c r="H20" s="65">
        <v>5719654</v>
      </c>
      <c r="I20" s="65">
        <v>5719654</v>
      </c>
      <c r="J20" s="64" t="s">
        <v>29</v>
      </c>
      <c r="K20" s="64" t="s">
        <v>29</v>
      </c>
      <c r="L20" s="64">
        <v>5719654</v>
      </c>
      <c r="M20" s="65" t="s">
        <v>29</v>
      </c>
      <c r="N20" s="70" t="s">
        <v>135</v>
      </c>
      <c r="O20" s="69" t="s">
        <v>26</v>
      </c>
    </row>
    <row r="21" spans="1:15" ht="42.75">
      <c r="A21" s="56" t="s">
        <v>26</v>
      </c>
      <c r="B21" s="56" t="s">
        <v>26</v>
      </c>
      <c r="C21" s="56" t="s">
        <v>26</v>
      </c>
      <c r="D21" s="56" t="s">
        <v>31</v>
      </c>
      <c r="E21" s="57" t="s">
        <v>139</v>
      </c>
      <c r="F21" s="58">
        <v>5719654</v>
      </c>
      <c r="G21" s="58" t="s">
        <v>29</v>
      </c>
      <c r="H21" s="59">
        <v>5719654</v>
      </c>
      <c r="I21" s="59">
        <v>5719654</v>
      </c>
      <c r="J21" s="58" t="s">
        <v>29</v>
      </c>
      <c r="K21" s="58" t="s">
        <v>29</v>
      </c>
      <c r="L21" s="58">
        <v>5719654</v>
      </c>
      <c r="M21" s="59" t="s">
        <v>29</v>
      </c>
      <c r="N21" s="68" t="s">
        <v>135</v>
      </c>
      <c r="O21" s="67" t="s">
        <v>26</v>
      </c>
    </row>
    <row r="22" spans="1:15" ht="28.5">
      <c r="A22" s="56" t="s">
        <v>26</v>
      </c>
      <c r="B22" s="56" t="s">
        <v>26</v>
      </c>
      <c r="C22" s="56" t="s">
        <v>26</v>
      </c>
      <c r="D22" s="56" t="s">
        <v>26</v>
      </c>
      <c r="E22" s="57" t="s">
        <v>74</v>
      </c>
      <c r="F22" s="58">
        <v>5608654</v>
      </c>
      <c r="G22" s="58" t="s">
        <v>29</v>
      </c>
      <c r="H22" s="59">
        <v>5608654</v>
      </c>
      <c r="I22" s="59">
        <v>5608654</v>
      </c>
      <c r="J22" s="58" t="s">
        <v>29</v>
      </c>
      <c r="K22" s="58" t="s">
        <v>29</v>
      </c>
      <c r="L22" s="58">
        <v>5608654</v>
      </c>
      <c r="M22" s="59" t="s">
        <v>29</v>
      </c>
      <c r="N22" s="68" t="s">
        <v>135</v>
      </c>
      <c r="O22" s="67" t="s">
        <v>26</v>
      </c>
    </row>
    <row r="23" spans="1:15" ht="28.5">
      <c r="A23" s="56" t="s">
        <v>26</v>
      </c>
      <c r="B23" s="56" t="s">
        <v>26</v>
      </c>
      <c r="C23" s="56" t="s">
        <v>26</v>
      </c>
      <c r="D23" s="56" t="s">
        <v>26</v>
      </c>
      <c r="E23" s="57" t="s">
        <v>81</v>
      </c>
      <c r="F23" s="58">
        <v>111000</v>
      </c>
      <c r="G23" s="58" t="s">
        <v>29</v>
      </c>
      <c r="H23" s="59">
        <v>111000</v>
      </c>
      <c r="I23" s="59">
        <v>111000</v>
      </c>
      <c r="J23" s="58" t="s">
        <v>29</v>
      </c>
      <c r="K23" s="58" t="s">
        <v>29</v>
      </c>
      <c r="L23" s="58">
        <v>111000</v>
      </c>
      <c r="M23" s="59" t="s">
        <v>29</v>
      </c>
      <c r="N23" s="68" t="s">
        <v>135</v>
      </c>
      <c r="O23" s="67" t="s">
        <v>26</v>
      </c>
    </row>
    <row r="24" spans="1:15" ht="42.75">
      <c r="A24" s="56" t="s">
        <v>26</v>
      </c>
      <c r="B24" s="56" t="s">
        <v>36</v>
      </c>
      <c r="C24" s="56" t="s">
        <v>26</v>
      </c>
      <c r="D24" s="56" t="s">
        <v>26</v>
      </c>
      <c r="E24" s="57" t="s">
        <v>138</v>
      </c>
      <c r="F24" s="58">
        <v>429100</v>
      </c>
      <c r="G24" s="58" t="s">
        <v>29</v>
      </c>
      <c r="H24" s="59">
        <v>429100</v>
      </c>
      <c r="I24" s="59">
        <v>429100</v>
      </c>
      <c r="J24" s="58" t="s">
        <v>29</v>
      </c>
      <c r="K24" s="58" t="s">
        <v>29</v>
      </c>
      <c r="L24" s="58">
        <v>429100</v>
      </c>
      <c r="M24" s="59" t="s">
        <v>29</v>
      </c>
      <c r="N24" s="68" t="s">
        <v>135</v>
      </c>
      <c r="O24" s="67" t="s">
        <v>26</v>
      </c>
    </row>
    <row r="25" spans="1:15" ht="42.75">
      <c r="A25" s="56" t="s">
        <v>26</v>
      </c>
      <c r="B25" s="56" t="s">
        <v>26</v>
      </c>
      <c r="C25" s="56" t="s">
        <v>31</v>
      </c>
      <c r="D25" s="56" t="s">
        <v>26</v>
      </c>
      <c r="E25" s="57" t="s">
        <v>137</v>
      </c>
      <c r="F25" s="58">
        <v>429100</v>
      </c>
      <c r="G25" s="58" t="s">
        <v>29</v>
      </c>
      <c r="H25" s="59">
        <v>429100</v>
      </c>
      <c r="I25" s="59">
        <v>429100</v>
      </c>
      <c r="J25" s="58" t="s">
        <v>29</v>
      </c>
      <c r="K25" s="58" t="s">
        <v>29</v>
      </c>
      <c r="L25" s="58">
        <v>429100</v>
      </c>
      <c r="M25" s="59" t="s">
        <v>29</v>
      </c>
      <c r="N25" s="68" t="s">
        <v>135</v>
      </c>
      <c r="O25" s="67" t="s">
        <v>26</v>
      </c>
    </row>
    <row r="26" spans="1:15" ht="42.75">
      <c r="A26" s="56" t="s">
        <v>26</v>
      </c>
      <c r="B26" s="56" t="s">
        <v>26</v>
      </c>
      <c r="C26" s="56" t="s">
        <v>26</v>
      </c>
      <c r="D26" s="56" t="s">
        <v>31</v>
      </c>
      <c r="E26" s="57" t="s">
        <v>136</v>
      </c>
      <c r="F26" s="58">
        <v>429100</v>
      </c>
      <c r="G26" s="58" t="s">
        <v>29</v>
      </c>
      <c r="H26" s="59">
        <v>429100</v>
      </c>
      <c r="I26" s="59">
        <v>429100</v>
      </c>
      <c r="J26" s="58" t="s">
        <v>29</v>
      </c>
      <c r="K26" s="58" t="s">
        <v>29</v>
      </c>
      <c r="L26" s="58">
        <v>429100</v>
      </c>
      <c r="M26" s="59" t="s">
        <v>29</v>
      </c>
      <c r="N26" s="68" t="s">
        <v>135</v>
      </c>
      <c r="O26" s="67" t="s">
        <v>26</v>
      </c>
    </row>
    <row r="27" spans="1:15" ht="28.5">
      <c r="A27" s="56" t="s">
        <v>26</v>
      </c>
      <c r="B27" s="56" t="s">
        <v>26</v>
      </c>
      <c r="C27" s="56" t="s">
        <v>26</v>
      </c>
      <c r="D27" s="56" t="s">
        <v>26</v>
      </c>
      <c r="E27" s="57" t="s">
        <v>74</v>
      </c>
      <c r="F27" s="58">
        <v>429100</v>
      </c>
      <c r="G27" s="58" t="s">
        <v>29</v>
      </c>
      <c r="H27" s="59">
        <v>429100</v>
      </c>
      <c r="I27" s="59">
        <v>429100</v>
      </c>
      <c r="J27" s="58" t="s">
        <v>29</v>
      </c>
      <c r="K27" s="58" t="s">
        <v>29</v>
      </c>
      <c r="L27" s="58">
        <v>429100</v>
      </c>
      <c r="M27" s="59" t="s">
        <v>29</v>
      </c>
      <c r="N27" s="68" t="s">
        <v>135</v>
      </c>
      <c r="O27" s="67" t="s">
        <v>26</v>
      </c>
    </row>
    <row r="42" spans="1:15" ht="21.75" customHeight="1">
      <c r="A42" s="62"/>
      <c r="B42" s="62"/>
      <c r="C42" s="62"/>
      <c r="D42" s="62"/>
      <c r="E42" s="63"/>
      <c r="F42" s="64"/>
      <c r="G42" s="64"/>
      <c r="H42" s="65"/>
      <c r="I42" s="65"/>
      <c r="J42" s="64"/>
      <c r="K42" s="64"/>
      <c r="L42" s="64"/>
      <c r="M42" s="65"/>
      <c r="N42" s="70"/>
      <c r="O42" s="69"/>
    </row>
  </sheetData>
  <sheetProtection/>
  <mergeCells count="13">
    <mergeCell ref="G1:H1"/>
    <mergeCell ref="G2:H2"/>
    <mergeCell ref="I1:J1"/>
    <mergeCell ref="I2:J2"/>
    <mergeCell ref="A3:D3"/>
    <mergeCell ref="A4:E4"/>
    <mergeCell ref="F4:H4"/>
    <mergeCell ref="I4:L4"/>
    <mergeCell ref="M4:M5"/>
    <mergeCell ref="O4:O5"/>
    <mergeCell ref="I3:J3"/>
    <mergeCell ref="M3:O3"/>
    <mergeCell ref="N4:N5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41"/>
  <sheetViews>
    <sheetView zoomScale="90" zoomScaleNormal="90" workbookViewId="0" topLeftCell="A1">
      <selection activeCell="R8" sqref="R8"/>
    </sheetView>
  </sheetViews>
  <sheetFormatPr defaultColWidth="9.140625" defaultRowHeight="21.75" customHeight="1"/>
  <cols>
    <col min="1" max="4" width="3.421875" style="56" customWidth="1"/>
    <col min="5" max="5" width="35.7109375" style="57" customWidth="1"/>
    <col min="6" max="7" width="18.8515625" style="58" customWidth="1"/>
    <col min="8" max="8" width="18.8515625" style="59" customWidth="1"/>
    <col min="9" max="9" width="18.57421875" style="59" customWidth="1"/>
    <col min="10" max="12" width="18.57421875" style="58" customWidth="1"/>
    <col min="13" max="13" width="18.57421875" style="59" customWidth="1"/>
    <col min="14" max="14" width="13.7109375" style="60" customWidth="1"/>
    <col min="15" max="16384" width="9.140625" style="61" customWidth="1"/>
  </cols>
  <sheetData>
    <row r="1" spans="1:14" s="42" customFormat="1" ht="27.75">
      <c r="A1" s="41" t="s">
        <v>26</v>
      </c>
      <c r="B1" s="41"/>
      <c r="C1" s="41"/>
      <c r="D1" s="41"/>
      <c r="F1" s="43"/>
      <c r="G1" s="128" t="s">
        <v>0</v>
      </c>
      <c r="H1" s="128"/>
      <c r="I1" s="129" t="s">
        <v>1</v>
      </c>
      <c r="J1" s="129"/>
      <c r="K1" s="44"/>
      <c r="L1" s="45"/>
      <c r="M1" s="46"/>
      <c r="N1" s="46"/>
    </row>
    <row r="2" spans="1:14" s="42" customFormat="1" ht="30" customHeight="1">
      <c r="A2" s="47"/>
      <c r="B2" s="47"/>
      <c r="C2" s="47"/>
      <c r="D2" s="47"/>
      <c r="F2" s="44"/>
      <c r="G2" s="130" t="s">
        <v>157</v>
      </c>
      <c r="H2" s="130"/>
      <c r="I2" s="131" t="s">
        <v>3</v>
      </c>
      <c r="J2" s="131"/>
      <c r="K2" s="44"/>
      <c r="L2" s="45"/>
      <c r="M2" s="46"/>
      <c r="N2" s="46"/>
    </row>
    <row r="3" spans="1:14" s="49" customFormat="1" ht="16.5">
      <c r="A3" s="80" t="s">
        <v>27</v>
      </c>
      <c r="B3" s="80"/>
      <c r="C3" s="80"/>
      <c r="D3" s="80"/>
      <c r="E3" s="48"/>
      <c r="F3" s="8"/>
      <c r="G3" s="48"/>
      <c r="H3" s="8" t="s">
        <v>4</v>
      </c>
      <c r="I3" s="132" t="s">
        <v>158</v>
      </c>
      <c r="J3" s="132"/>
      <c r="K3" s="8"/>
      <c r="L3" s="40"/>
      <c r="M3" s="133" t="s">
        <v>6</v>
      </c>
      <c r="N3" s="133"/>
    </row>
    <row r="4" spans="1:14" s="51" customFormat="1" ht="16.5" customHeight="1">
      <c r="A4" s="134" t="s">
        <v>7</v>
      </c>
      <c r="B4" s="134"/>
      <c r="C4" s="134"/>
      <c r="D4" s="134"/>
      <c r="E4" s="134"/>
      <c r="F4" s="135" t="s">
        <v>8</v>
      </c>
      <c r="G4" s="136"/>
      <c r="H4" s="137"/>
      <c r="I4" s="135" t="s">
        <v>9</v>
      </c>
      <c r="J4" s="136"/>
      <c r="K4" s="136"/>
      <c r="L4" s="137"/>
      <c r="M4" s="138" t="s">
        <v>118</v>
      </c>
      <c r="N4" s="140" t="s">
        <v>119</v>
      </c>
    </row>
    <row r="5" spans="1:14" s="55" customFormat="1" ht="33">
      <c r="A5" s="52" t="s">
        <v>12</v>
      </c>
      <c r="B5" s="52" t="s">
        <v>13</v>
      </c>
      <c r="C5" s="52" t="s">
        <v>14</v>
      </c>
      <c r="D5" s="52" t="s">
        <v>15</v>
      </c>
      <c r="E5" s="50" t="s">
        <v>16</v>
      </c>
      <c r="F5" s="53" t="s">
        <v>120</v>
      </c>
      <c r="G5" s="53" t="s">
        <v>18</v>
      </c>
      <c r="H5" s="53" t="s">
        <v>121</v>
      </c>
      <c r="I5" s="53" t="s">
        <v>20</v>
      </c>
      <c r="J5" s="54" t="s">
        <v>21</v>
      </c>
      <c r="K5" s="53" t="s">
        <v>22</v>
      </c>
      <c r="L5" s="33" t="s">
        <v>122</v>
      </c>
      <c r="M5" s="139"/>
      <c r="N5" s="141"/>
    </row>
    <row r="6" spans="1:14" ht="28.5">
      <c r="A6" s="56" t="s">
        <v>26</v>
      </c>
      <c r="B6" s="56" t="s">
        <v>26</v>
      </c>
      <c r="C6" s="56" t="s">
        <v>26</v>
      </c>
      <c r="D6" s="56" t="s">
        <v>26</v>
      </c>
      <c r="E6" s="57" t="s">
        <v>123</v>
      </c>
      <c r="F6" s="58">
        <v>1378000</v>
      </c>
      <c r="G6" s="58" t="s">
        <v>29</v>
      </c>
      <c r="H6" s="59">
        <v>1378000</v>
      </c>
      <c r="I6" s="59">
        <v>1681746</v>
      </c>
      <c r="J6" s="58" t="s">
        <v>29</v>
      </c>
      <c r="K6" s="58" t="s">
        <v>29</v>
      </c>
      <c r="L6" s="58">
        <v>1681746</v>
      </c>
      <c r="M6" s="59">
        <v>303746</v>
      </c>
      <c r="N6" s="60" t="s">
        <v>159</v>
      </c>
    </row>
    <row r="7" spans="1:14" ht="28.5">
      <c r="A7" s="56" t="s">
        <v>26</v>
      </c>
      <c r="B7" s="56" t="s">
        <v>26</v>
      </c>
      <c r="C7" s="56" t="s">
        <v>26</v>
      </c>
      <c r="D7" s="56" t="s">
        <v>26</v>
      </c>
      <c r="E7" s="57" t="s">
        <v>125</v>
      </c>
      <c r="F7" s="58">
        <v>1378000</v>
      </c>
      <c r="G7" s="58" t="s">
        <v>29</v>
      </c>
      <c r="H7" s="59">
        <v>1378000</v>
      </c>
      <c r="I7" s="59">
        <v>1681746</v>
      </c>
      <c r="J7" s="58" t="s">
        <v>29</v>
      </c>
      <c r="K7" s="58" t="s">
        <v>29</v>
      </c>
      <c r="L7" s="58">
        <v>1681746</v>
      </c>
      <c r="M7" s="59">
        <v>303746</v>
      </c>
      <c r="N7" s="60" t="s">
        <v>159</v>
      </c>
    </row>
    <row r="8" spans="1:14" ht="28.5">
      <c r="A8" s="56" t="s">
        <v>26</v>
      </c>
      <c r="B8" s="56" t="s">
        <v>26</v>
      </c>
      <c r="C8" s="56" t="s">
        <v>26</v>
      </c>
      <c r="D8" s="56" t="s">
        <v>26</v>
      </c>
      <c r="E8" s="57" t="s">
        <v>126</v>
      </c>
      <c r="F8" s="58">
        <v>1378000</v>
      </c>
      <c r="G8" s="58" t="s">
        <v>29</v>
      </c>
      <c r="H8" s="59">
        <v>1378000</v>
      </c>
      <c r="I8" s="59">
        <v>1681746</v>
      </c>
      <c r="J8" s="58" t="s">
        <v>29</v>
      </c>
      <c r="K8" s="58" t="s">
        <v>29</v>
      </c>
      <c r="L8" s="58">
        <v>1681746</v>
      </c>
      <c r="M8" s="59">
        <v>303746</v>
      </c>
      <c r="N8" s="60" t="s">
        <v>159</v>
      </c>
    </row>
    <row r="9" spans="1:14" ht="42.75">
      <c r="A9" s="56" t="s">
        <v>31</v>
      </c>
      <c r="B9" s="56" t="s">
        <v>26</v>
      </c>
      <c r="C9" s="56" t="s">
        <v>26</v>
      </c>
      <c r="D9" s="56" t="s">
        <v>26</v>
      </c>
      <c r="E9" s="57" t="s">
        <v>32</v>
      </c>
      <c r="F9" s="58">
        <v>6000</v>
      </c>
      <c r="G9" s="58" t="s">
        <v>29</v>
      </c>
      <c r="H9" s="59">
        <v>6000</v>
      </c>
      <c r="I9" s="59">
        <v>5000</v>
      </c>
      <c r="J9" s="58" t="s">
        <v>29</v>
      </c>
      <c r="K9" s="58" t="s">
        <v>29</v>
      </c>
      <c r="L9" s="58">
        <v>5000</v>
      </c>
      <c r="M9" s="59">
        <v>-1000</v>
      </c>
      <c r="N9" s="60" t="s">
        <v>160</v>
      </c>
    </row>
    <row r="10" spans="1:14" ht="42.75">
      <c r="A10" s="56" t="s">
        <v>26</v>
      </c>
      <c r="B10" s="56" t="s">
        <v>31</v>
      </c>
      <c r="C10" s="56" t="s">
        <v>26</v>
      </c>
      <c r="D10" s="56" t="s">
        <v>26</v>
      </c>
      <c r="E10" s="57" t="s">
        <v>33</v>
      </c>
      <c r="F10" s="58">
        <v>6000</v>
      </c>
      <c r="G10" s="58" t="s">
        <v>29</v>
      </c>
      <c r="H10" s="59">
        <v>6000</v>
      </c>
      <c r="I10" s="59">
        <v>5000</v>
      </c>
      <c r="J10" s="58" t="s">
        <v>29</v>
      </c>
      <c r="K10" s="58" t="s">
        <v>29</v>
      </c>
      <c r="L10" s="58">
        <v>5000</v>
      </c>
      <c r="M10" s="59">
        <v>-1000</v>
      </c>
      <c r="N10" s="60" t="s">
        <v>160</v>
      </c>
    </row>
    <row r="11" spans="1:14" ht="42.75">
      <c r="A11" s="56" t="s">
        <v>26</v>
      </c>
      <c r="B11" s="56" t="s">
        <v>26</v>
      </c>
      <c r="C11" s="56" t="s">
        <v>31</v>
      </c>
      <c r="D11" s="56" t="s">
        <v>26</v>
      </c>
      <c r="E11" s="57" t="s">
        <v>34</v>
      </c>
      <c r="F11" s="58">
        <v>6000</v>
      </c>
      <c r="G11" s="58" t="s">
        <v>29</v>
      </c>
      <c r="H11" s="59">
        <v>6000</v>
      </c>
      <c r="I11" s="59">
        <v>5000</v>
      </c>
      <c r="J11" s="58" t="s">
        <v>29</v>
      </c>
      <c r="K11" s="58" t="s">
        <v>29</v>
      </c>
      <c r="L11" s="58">
        <v>5000</v>
      </c>
      <c r="M11" s="59">
        <v>-1000</v>
      </c>
      <c r="N11" s="60" t="s">
        <v>160</v>
      </c>
    </row>
    <row r="12" spans="1:14" ht="42.75">
      <c r="A12" s="56" t="s">
        <v>26</v>
      </c>
      <c r="B12" s="56" t="s">
        <v>26</v>
      </c>
      <c r="C12" s="56" t="s">
        <v>26</v>
      </c>
      <c r="D12" s="56" t="s">
        <v>31</v>
      </c>
      <c r="E12" s="57" t="s">
        <v>35</v>
      </c>
      <c r="F12" s="58">
        <v>6000</v>
      </c>
      <c r="G12" s="58" t="s">
        <v>29</v>
      </c>
      <c r="H12" s="59">
        <v>6000</v>
      </c>
      <c r="I12" s="59">
        <v>5000</v>
      </c>
      <c r="J12" s="58" t="s">
        <v>29</v>
      </c>
      <c r="K12" s="58" t="s">
        <v>29</v>
      </c>
      <c r="L12" s="58">
        <v>5000</v>
      </c>
      <c r="M12" s="59">
        <v>-1000</v>
      </c>
      <c r="N12" s="60" t="s">
        <v>160</v>
      </c>
    </row>
    <row r="13" spans="1:14" ht="42.75">
      <c r="A13" s="56" t="s">
        <v>36</v>
      </c>
      <c r="B13" s="56" t="s">
        <v>26</v>
      </c>
      <c r="C13" s="56" t="s">
        <v>26</v>
      </c>
      <c r="D13" s="56" t="s">
        <v>26</v>
      </c>
      <c r="E13" s="57" t="s">
        <v>37</v>
      </c>
      <c r="F13" s="58">
        <v>1358000</v>
      </c>
      <c r="G13" s="58" t="s">
        <v>29</v>
      </c>
      <c r="H13" s="59">
        <v>1358000</v>
      </c>
      <c r="I13" s="59">
        <v>1355355</v>
      </c>
      <c r="J13" s="58" t="s">
        <v>29</v>
      </c>
      <c r="K13" s="58" t="s">
        <v>29</v>
      </c>
      <c r="L13" s="58">
        <v>1355355</v>
      </c>
      <c r="M13" s="59">
        <v>-2645</v>
      </c>
      <c r="N13" s="60" t="s">
        <v>161</v>
      </c>
    </row>
    <row r="14" spans="1:14" ht="42.75">
      <c r="A14" s="56" t="s">
        <v>26</v>
      </c>
      <c r="B14" s="56" t="s">
        <v>31</v>
      </c>
      <c r="C14" s="56" t="s">
        <v>26</v>
      </c>
      <c r="D14" s="56" t="s">
        <v>26</v>
      </c>
      <c r="E14" s="57" t="s">
        <v>38</v>
      </c>
      <c r="F14" s="58">
        <v>1358000</v>
      </c>
      <c r="G14" s="58" t="s">
        <v>29</v>
      </c>
      <c r="H14" s="59">
        <v>1358000</v>
      </c>
      <c r="I14" s="59">
        <v>1355355</v>
      </c>
      <c r="J14" s="58" t="s">
        <v>29</v>
      </c>
      <c r="K14" s="58" t="s">
        <v>29</v>
      </c>
      <c r="L14" s="58">
        <v>1355355</v>
      </c>
      <c r="M14" s="59">
        <v>-2645</v>
      </c>
      <c r="N14" s="60" t="s">
        <v>161</v>
      </c>
    </row>
    <row r="15" spans="1:14" ht="42.75">
      <c r="A15" s="56" t="s">
        <v>26</v>
      </c>
      <c r="B15" s="56" t="s">
        <v>26</v>
      </c>
      <c r="C15" s="56" t="s">
        <v>31</v>
      </c>
      <c r="D15" s="56" t="s">
        <v>26</v>
      </c>
      <c r="E15" s="57" t="s">
        <v>39</v>
      </c>
      <c r="F15" s="58">
        <v>758000</v>
      </c>
      <c r="G15" s="58" t="s">
        <v>29</v>
      </c>
      <c r="H15" s="59">
        <v>758000</v>
      </c>
      <c r="I15" s="59">
        <v>756825</v>
      </c>
      <c r="J15" s="58" t="s">
        <v>29</v>
      </c>
      <c r="K15" s="58" t="s">
        <v>29</v>
      </c>
      <c r="L15" s="58">
        <v>756825</v>
      </c>
      <c r="M15" s="59">
        <v>-1175</v>
      </c>
      <c r="N15" s="60" t="s">
        <v>162</v>
      </c>
    </row>
    <row r="16" spans="1:14" ht="42.75">
      <c r="A16" s="56" t="s">
        <v>26</v>
      </c>
      <c r="B16" s="56" t="s">
        <v>26</v>
      </c>
      <c r="C16" s="56" t="s">
        <v>26</v>
      </c>
      <c r="D16" s="56" t="s">
        <v>31</v>
      </c>
      <c r="E16" s="57" t="s">
        <v>40</v>
      </c>
      <c r="F16" s="58">
        <v>720000</v>
      </c>
      <c r="G16" s="58" t="s">
        <v>29</v>
      </c>
      <c r="H16" s="59">
        <v>720000</v>
      </c>
      <c r="I16" s="59">
        <v>716265</v>
      </c>
      <c r="J16" s="58" t="s">
        <v>29</v>
      </c>
      <c r="K16" s="58" t="s">
        <v>29</v>
      </c>
      <c r="L16" s="58">
        <v>716265</v>
      </c>
      <c r="M16" s="59">
        <v>-3735</v>
      </c>
      <c r="N16" s="60" t="s">
        <v>163</v>
      </c>
    </row>
    <row r="17" spans="1:14" ht="42.75">
      <c r="A17" s="56" t="s">
        <v>26</v>
      </c>
      <c r="B17" s="56" t="s">
        <v>26</v>
      </c>
      <c r="C17" s="56" t="s">
        <v>26</v>
      </c>
      <c r="D17" s="56" t="s">
        <v>36</v>
      </c>
      <c r="E17" s="57" t="s">
        <v>41</v>
      </c>
      <c r="F17" s="58">
        <v>36000</v>
      </c>
      <c r="G17" s="58" t="s">
        <v>29</v>
      </c>
      <c r="H17" s="59">
        <v>36000</v>
      </c>
      <c r="I17" s="59">
        <v>39560</v>
      </c>
      <c r="J17" s="58" t="s">
        <v>29</v>
      </c>
      <c r="K17" s="58" t="s">
        <v>29</v>
      </c>
      <c r="L17" s="58">
        <v>39560</v>
      </c>
      <c r="M17" s="59">
        <v>3560</v>
      </c>
      <c r="N17" s="60" t="s">
        <v>164</v>
      </c>
    </row>
    <row r="18" spans="1:14" ht="42.75">
      <c r="A18" s="56" t="s">
        <v>26</v>
      </c>
      <c r="B18" s="56" t="s">
        <v>26</v>
      </c>
      <c r="C18" s="56" t="s">
        <v>26</v>
      </c>
      <c r="D18" s="56" t="s">
        <v>42</v>
      </c>
      <c r="E18" s="57" t="s">
        <v>43</v>
      </c>
      <c r="F18" s="58">
        <v>2000</v>
      </c>
      <c r="G18" s="58" t="s">
        <v>29</v>
      </c>
      <c r="H18" s="59">
        <v>2000</v>
      </c>
      <c r="I18" s="59">
        <v>1000</v>
      </c>
      <c r="J18" s="58" t="s">
        <v>29</v>
      </c>
      <c r="K18" s="58" t="s">
        <v>29</v>
      </c>
      <c r="L18" s="58">
        <v>1000</v>
      </c>
      <c r="M18" s="59">
        <v>-1000</v>
      </c>
      <c r="N18" s="60" t="s">
        <v>165</v>
      </c>
    </row>
    <row r="19" spans="1:14" ht="42.75">
      <c r="A19" s="56" t="s">
        <v>26</v>
      </c>
      <c r="B19" s="56" t="s">
        <v>26</v>
      </c>
      <c r="C19" s="56" t="s">
        <v>36</v>
      </c>
      <c r="D19" s="56" t="s">
        <v>26</v>
      </c>
      <c r="E19" s="57" t="s">
        <v>44</v>
      </c>
      <c r="F19" s="58">
        <v>600000</v>
      </c>
      <c r="G19" s="58" t="s">
        <v>29</v>
      </c>
      <c r="H19" s="59">
        <v>600000</v>
      </c>
      <c r="I19" s="59">
        <v>598530</v>
      </c>
      <c r="J19" s="58" t="s">
        <v>29</v>
      </c>
      <c r="K19" s="58" t="s">
        <v>29</v>
      </c>
      <c r="L19" s="58">
        <v>598530</v>
      </c>
      <c r="M19" s="59">
        <v>-1470</v>
      </c>
      <c r="N19" s="60" t="s">
        <v>146</v>
      </c>
    </row>
    <row r="20" spans="1:14" ht="42.75">
      <c r="A20" s="56" t="s">
        <v>26</v>
      </c>
      <c r="B20" s="56" t="s">
        <v>26</v>
      </c>
      <c r="C20" s="56" t="s">
        <v>26</v>
      </c>
      <c r="D20" s="56" t="s">
        <v>31</v>
      </c>
      <c r="E20" s="57" t="s">
        <v>45</v>
      </c>
      <c r="F20" s="58">
        <v>600000</v>
      </c>
      <c r="G20" s="58" t="s">
        <v>29</v>
      </c>
      <c r="H20" s="59">
        <v>600000</v>
      </c>
      <c r="I20" s="59">
        <v>598530</v>
      </c>
      <c r="J20" s="58" t="s">
        <v>29</v>
      </c>
      <c r="K20" s="58" t="s">
        <v>29</v>
      </c>
      <c r="L20" s="58">
        <v>598530</v>
      </c>
      <c r="M20" s="59">
        <v>-1470</v>
      </c>
      <c r="N20" s="60" t="s">
        <v>146</v>
      </c>
    </row>
    <row r="21" spans="1:14" ht="42.75">
      <c r="A21" s="62" t="s">
        <v>42</v>
      </c>
      <c r="B21" s="62" t="s">
        <v>26</v>
      </c>
      <c r="C21" s="62" t="s">
        <v>26</v>
      </c>
      <c r="D21" s="62" t="s">
        <v>26</v>
      </c>
      <c r="E21" s="63" t="s">
        <v>46</v>
      </c>
      <c r="F21" s="64" t="s">
        <v>29</v>
      </c>
      <c r="G21" s="64" t="s">
        <v>29</v>
      </c>
      <c r="H21" s="65" t="s">
        <v>29</v>
      </c>
      <c r="I21" s="65">
        <v>4696</v>
      </c>
      <c r="J21" s="64" t="s">
        <v>29</v>
      </c>
      <c r="K21" s="64" t="s">
        <v>29</v>
      </c>
      <c r="L21" s="64">
        <v>4696</v>
      </c>
      <c r="M21" s="65">
        <v>4696</v>
      </c>
      <c r="N21" s="66" t="s">
        <v>29</v>
      </c>
    </row>
    <row r="22" spans="1:14" ht="42.75">
      <c r="A22" s="56" t="s">
        <v>26</v>
      </c>
      <c r="B22" s="56" t="s">
        <v>31</v>
      </c>
      <c r="C22" s="56" t="s">
        <v>26</v>
      </c>
      <c r="D22" s="56" t="s">
        <v>26</v>
      </c>
      <c r="E22" s="57" t="s">
        <v>47</v>
      </c>
      <c r="F22" s="58" t="s">
        <v>29</v>
      </c>
      <c r="G22" s="58" t="s">
        <v>29</v>
      </c>
      <c r="H22" s="59" t="s">
        <v>29</v>
      </c>
      <c r="I22" s="59">
        <v>4696</v>
      </c>
      <c r="J22" s="58" t="s">
        <v>29</v>
      </c>
      <c r="K22" s="58" t="s">
        <v>29</v>
      </c>
      <c r="L22" s="58">
        <v>4696</v>
      </c>
      <c r="M22" s="59">
        <v>4696</v>
      </c>
      <c r="N22" s="60" t="s">
        <v>29</v>
      </c>
    </row>
    <row r="23" spans="1:14" ht="42.75">
      <c r="A23" s="56" t="s">
        <v>26</v>
      </c>
      <c r="B23" s="56" t="s">
        <v>26</v>
      </c>
      <c r="C23" s="56" t="s">
        <v>31</v>
      </c>
      <c r="D23" s="56" t="s">
        <v>26</v>
      </c>
      <c r="E23" s="57" t="s">
        <v>48</v>
      </c>
      <c r="F23" s="58" t="s">
        <v>29</v>
      </c>
      <c r="G23" s="58" t="s">
        <v>29</v>
      </c>
      <c r="H23" s="59" t="s">
        <v>29</v>
      </c>
      <c r="I23" s="59">
        <v>119</v>
      </c>
      <c r="J23" s="58" t="s">
        <v>29</v>
      </c>
      <c r="K23" s="58" t="s">
        <v>29</v>
      </c>
      <c r="L23" s="58">
        <v>119</v>
      </c>
      <c r="M23" s="59">
        <v>119</v>
      </c>
      <c r="N23" s="60" t="s">
        <v>29</v>
      </c>
    </row>
    <row r="24" spans="1:14" ht="42.75">
      <c r="A24" s="56" t="s">
        <v>26</v>
      </c>
      <c r="B24" s="56" t="s">
        <v>26</v>
      </c>
      <c r="C24" s="56" t="s">
        <v>26</v>
      </c>
      <c r="D24" s="56" t="s">
        <v>31</v>
      </c>
      <c r="E24" s="57" t="s">
        <v>49</v>
      </c>
      <c r="F24" s="58" t="s">
        <v>29</v>
      </c>
      <c r="G24" s="58" t="s">
        <v>29</v>
      </c>
      <c r="H24" s="59" t="s">
        <v>29</v>
      </c>
      <c r="I24" s="59">
        <v>119</v>
      </c>
      <c r="J24" s="58" t="s">
        <v>29</v>
      </c>
      <c r="K24" s="58" t="s">
        <v>29</v>
      </c>
      <c r="L24" s="58">
        <v>119</v>
      </c>
      <c r="M24" s="59">
        <v>119</v>
      </c>
      <c r="N24" s="60" t="s">
        <v>29</v>
      </c>
    </row>
    <row r="25" spans="1:14" ht="42.75">
      <c r="A25" s="56" t="s">
        <v>26</v>
      </c>
      <c r="B25" s="56" t="s">
        <v>26</v>
      </c>
      <c r="C25" s="56" t="s">
        <v>36</v>
      </c>
      <c r="D25" s="56" t="s">
        <v>26</v>
      </c>
      <c r="E25" s="57" t="s">
        <v>50</v>
      </c>
      <c r="F25" s="58" t="s">
        <v>29</v>
      </c>
      <c r="G25" s="58" t="s">
        <v>29</v>
      </c>
      <c r="H25" s="59" t="s">
        <v>29</v>
      </c>
      <c r="I25" s="59">
        <v>4577</v>
      </c>
      <c r="J25" s="58" t="s">
        <v>29</v>
      </c>
      <c r="K25" s="58" t="s">
        <v>29</v>
      </c>
      <c r="L25" s="58">
        <v>4577</v>
      </c>
      <c r="M25" s="59">
        <v>4577</v>
      </c>
      <c r="N25" s="60" t="s">
        <v>29</v>
      </c>
    </row>
    <row r="26" spans="1:14" ht="42.75">
      <c r="A26" s="56" t="s">
        <v>26</v>
      </c>
      <c r="B26" s="56" t="s">
        <v>26</v>
      </c>
      <c r="C26" s="56" t="s">
        <v>26</v>
      </c>
      <c r="D26" s="56" t="s">
        <v>31</v>
      </c>
      <c r="E26" s="57" t="s">
        <v>51</v>
      </c>
      <c r="F26" s="58" t="s">
        <v>29</v>
      </c>
      <c r="G26" s="58" t="s">
        <v>29</v>
      </c>
      <c r="H26" s="59" t="s">
        <v>29</v>
      </c>
      <c r="I26" s="59">
        <v>4577</v>
      </c>
      <c r="J26" s="58" t="s">
        <v>29</v>
      </c>
      <c r="K26" s="58" t="s">
        <v>29</v>
      </c>
      <c r="L26" s="58">
        <v>4577</v>
      </c>
      <c r="M26" s="59">
        <v>4577</v>
      </c>
      <c r="N26" s="60" t="s">
        <v>29</v>
      </c>
    </row>
    <row r="27" spans="1:14" ht="42.75">
      <c r="A27" s="56" t="s">
        <v>52</v>
      </c>
      <c r="B27" s="56" t="s">
        <v>26</v>
      </c>
      <c r="C27" s="56" t="s">
        <v>26</v>
      </c>
      <c r="D27" s="56" t="s">
        <v>26</v>
      </c>
      <c r="E27" s="57" t="s">
        <v>53</v>
      </c>
      <c r="F27" s="58">
        <v>14000</v>
      </c>
      <c r="G27" s="58" t="s">
        <v>29</v>
      </c>
      <c r="H27" s="59">
        <v>14000</v>
      </c>
      <c r="I27" s="59">
        <v>316695</v>
      </c>
      <c r="J27" s="58" t="s">
        <v>29</v>
      </c>
      <c r="K27" s="58" t="s">
        <v>29</v>
      </c>
      <c r="L27" s="58">
        <v>316695</v>
      </c>
      <c r="M27" s="59">
        <v>302695</v>
      </c>
      <c r="N27" s="60" t="s">
        <v>166</v>
      </c>
    </row>
    <row r="28" spans="1:14" ht="42.75">
      <c r="A28" s="56" t="s">
        <v>26</v>
      </c>
      <c r="B28" s="56" t="s">
        <v>31</v>
      </c>
      <c r="C28" s="56" t="s">
        <v>26</v>
      </c>
      <c r="D28" s="56" t="s">
        <v>26</v>
      </c>
      <c r="E28" s="57" t="s">
        <v>54</v>
      </c>
      <c r="F28" s="58">
        <v>14000</v>
      </c>
      <c r="G28" s="58" t="s">
        <v>29</v>
      </c>
      <c r="H28" s="59">
        <v>14000</v>
      </c>
      <c r="I28" s="59">
        <v>316695</v>
      </c>
      <c r="J28" s="58" t="s">
        <v>29</v>
      </c>
      <c r="K28" s="58" t="s">
        <v>29</v>
      </c>
      <c r="L28" s="58">
        <v>316695</v>
      </c>
      <c r="M28" s="59">
        <v>302695</v>
      </c>
      <c r="N28" s="60" t="s">
        <v>166</v>
      </c>
    </row>
    <row r="29" spans="1:14" ht="42.75">
      <c r="A29" s="56" t="s">
        <v>26</v>
      </c>
      <c r="B29" s="56" t="s">
        <v>26</v>
      </c>
      <c r="C29" s="56" t="s">
        <v>31</v>
      </c>
      <c r="D29" s="56" t="s">
        <v>26</v>
      </c>
      <c r="E29" s="57" t="s">
        <v>55</v>
      </c>
      <c r="F29" s="58">
        <v>14000</v>
      </c>
      <c r="G29" s="58" t="s">
        <v>29</v>
      </c>
      <c r="H29" s="59">
        <v>14000</v>
      </c>
      <c r="I29" s="59">
        <v>316695</v>
      </c>
      <c r="J29" s="58" t="s">
        <v>29</v>
      </c>
      <c r="K29" s="58" t="s">
        <v>29</v>
      </c>
      <c r="L29" s="58">
        <v>316695</v>
      </c>
      <c r="M29" s="59">
        <v>302695</v>
      </c>
      <c r="N29" s="60" t="s">
        <v>166</v>
      </c>
    </row>
    <row r="30" spans="1:14" ht="42.75">
      <c r="A30" s="56" t="s">
        <v>26</v>
      </c>
      <c r="B30" s="56" t="s">
        <v>26</v>
      </c>
      <c r="C30" s="56" t="s">
        <v>26</v>
      </c>
      <c r="D30" s="56" t="s">
        <v>31</v>
      </c>
      <c r="E30" s="57" t="s">
        <v>167</v>
      </c>
      <c r="F30" s="58" t="s">
        <v>29</v>
      </c>
      <c r="G30" s="58" t="s">
        <v>29</v>
      </c>
      <c r="H30" s="59" t="s">
        <v>29</v>
      </c>
      <c r="I30" s="59">
        <v>296809</v>
      </c>
      <c r="J30" s="58" t="s">
        <v>29</v>
      </c>
      <c r="K30" s="58" t="s">
        <v>29</v>
      </c>
      <c r="L30" s="58">
        <v>296809</v>
      </c>
      <c r="M30" s="59">
        <v>296809</v>
      </c>
      <c r="N30" s="60" t="s">
        <v>29</v>
      </c>
    </row>
    <row r="31" spans="1:14" ht="42.75">
      <c r="A31" s="56" t="s">
        <v>26</v>
      </c>
      <c r="B31" s="56" t="s">
        <v>26</v>
      </c>
      <c r="C31" s="56" t="s">
        <v>26</v>
      </c>
      <c r="D31" s="56" t="s">
        <v>36</v>
      </c>
      <c r="E31" s="57" t="s">
        <v>56</v>
      </c>
      <c r="F31" s="58">
        <v>14000</v>
      </c>
      <c r="G31" s="58" t="s">
        <v>29</v>
      </c>
      <c r="H31" s="59">
        <v>14000</v>
      </c>
      <c r="I31" s="59">
        <v>19886</v>
      </c>
      <c r="J31" s="58" t="s">
        <v>29</v>
      </c>
      <c r="K31" s="58" t="s">
        <v>29</v>
      </c>
      <c r="L31" s="58">
        <v>19886</v>
      </c>
      <c r="M31" s="59">
        <v>5886</v>
      </c>
      <c r="N31" s="60" t="s">
        <v>168</v>
      </c>
    </row>
    <row r="41" spans="1:14" ht="21.75" customHeight="1">
      <c r="A41" s="62"/>
      <c r="B41" s="62"/>
      <c r="C41" s="62"/>
      <c r="D41" s="62"/>
      <c r="E41" s="63"/>
      <c r="F41" s="64"/>
      <c r="G41" s="64"/>
      <c r="H41" s="65"/>
      <c r="I41" s="65"/>
      <c r="J41" s="64"/>
      <c r="K41" s="64"/>
      <c r="L41" s="64"/>
      <c r="M41" s="65"/>
      <c r="N41" s="66"/>
    </row>
  </sheetData>
  <sheetProtection/>
  <mergeCells count="12">
    <mergeCell ref="G1:H1"/>
    <mergeCell ref="I1:J1"/>
    <mergeCell ref="G2:H2"/>
    <mergeCell ref="I2:J2"/>
    <mergeCell ref="A3:D3"/>
    <mergeCell ref="I3:J3"/>
    <mergeCell ref="M3:N3"/>
    <mergeCell ref="A4:E4"/>
    <mergeCell ref="F4:H4"/>
    <mergeCell ref="I4:L4"/>
    <mergeCell ref="M4:M5"/>
    <mergeCell ref="N4:N5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42"/>
  <sheetViews>
    <sheetView zoomScale="90" zoomScaleNormal="90" workbookViewId="0" topLeftCell="A1">
      <selection activeCell="J12" sqref="J12"/>
    </sheetView>
  </sheetViews>
  <sheetFormatPr defaultColWidth="9.140625" defaultRowHeight="21.75" customHeight="1"/>
  <cols>
    <col min="1" max="4" width="3.421875" style="56" customWidth="1"/>
    <col min="5" max="5" width="35.7109375" style="57" customWidth="1"/>
    <col min="6" max="7" width="18.8515625" style="58" customWidth="1"/>
    <col min="8" max="8" width="18.8515625" style="59" customWidth="1"/>
    <col min="9" max="9" width="15.7109375" style="59" customWidth="1"/>
    <col min="10" max="12" width="15.7109375" style="58" customWidth="1"/>
    <col min="13" max="13" width="15.7109375" style="59" customWidth="1"/>
    <col min="14" max="14" width="9.7109375" style="68" customWidth="1"/>
    <col min="15" max="15" width="18.00390625" style="67" customWidth="1"/>
    <col min="16" max="16384" width="9.140625" style="61" customWidth="1"/>
  </cols>
  <sheetData>
    <row r="1" spans="1:15" s="42" customFormat="1" ht="27.75">
      <c r="A1" s="41"/>
      <c r="B1" s="41"/>
      <c r="C1" s="41"/>
      <c r="D1" s="41"/>
      <c r="F1" s="43"/>
      <c r="G1" s="128" t="s">
        <v>0</v>
      </c>
      <c r="H1" s="128"/>
      <c r="I1" s="129" t="s">
        <v>1</v>
      </c>
      <c r="J1" s="129"/>
      <c r="K1" s="44"/>
      <c r="L1" s="45"/>
      <c r="M1" s="72"/>
      <c r="N1" s="46"/>
      <c r="O1" s="71"/>
    </row>
    <row r="2" spans="1:15" s="42" customFormat="1" ht="30" customHeight="1">
      <c r="A2" s="47"/>
      <c r="B2" s="47"/>
      <c r="C2" s="47"/>
      <c r="D2" s="47"/>
      <c r="F2" s="44"/>
      <c r="G2" s="130" t="s">
        <v>57</v>
      </c>
      <c r="H2" s="130"/>
      <c r="I2" s="131" t="s">
        <v>3</v>
      </c>
      <c r="J2" s="131"/>
      <c r="K2" s="44"/>
      <c r="L2" s="45"/>
      <c r="M2" s="72"/>
      <c r="N2" s="46"/>
      <c r="O2" s="71"/>
    </row>
    <row r="3" spans="1:15" s="49" customFormat="1" ht="16.5">
      <c r="A3" s="80" t="s">
        <v>156</v>
      </c>
      <c r="B3" s="80"/>
      <c r="C3" s="80"/>
      <c r="D3" s="80"/>
      <c r="E3" s="48"/>
      <c r="F3" s="8"/>
      <c r="G3" s="48"/>
      <c r="H3" s="8" t="s">
        <v>4</v>
      </c>
      <c r="I3" s="132" t="s">
        <v>158</v>
      </c>
      <c r="J3" s="132"/>
      <c r="K3" s="8"/>
      <c r="L3" s="40"/>
      <c r="M3" s="143" t="s">
        <v>6</v>
      </c>
      <c r="N3" s="143"/>
      <c r="O3" s="143"/>
    </row>
    <row r="4" spans="1:15" s="51" customFormat="1" ht="16.5" customHeight="1">
      <c r="A4" s="134" t="s">
        <v>7</v>
      </c>
      <c r="B4" s="134"/>
      <c r="C4" s="134"/>
      <c r="D4" s="134"/>
      <c r="E4" s="134"/>
      <c r="F4" s="135" t="s">
        <v>8</v>
      </c>
      <c r="G4" s="136"/>
      <c r="H4" s="137"/>
      <c r="I4" s="135" t="s">
        <v>9</v>
      </c>
      <c r="J4" s="136"/>
      <c r="K4" s="136"/>
      <c r="L4" s="137"/>
      <c r="M4" s="142" t="s">
        <v>118</v>
      </c>
      <c r="N4" s="138" t="s">
        <v>119</v>
      </c>
      <c r="O4" s="138" t="s">
        <v>62</v>
      </c>
    </row>
    <row r="5" spans="1:15" s="55" customFormat="1" ht="90" customHeight="1">
      <c r="A5" s="52" t="s">
        <v>12</v>
      </c>
      <c r="B5" s="52" t="s">
        <v>13</v>
      </c>
      <c r="C5" s="52" t="s">
        <v>14</v>
      </c>
      <c r="D5" s="52" t="s">
        <v>15</v>
      </c>
      <c r="E5" s="50" t="s">
        <v>16</v>
      </c>
      <c r="F5" s="53" t="s">
        <v>120</v>
      </c>
      <c r="G5" s="53" t="s">
        <v>18</v>
      </c>
      <c r="H5" s="53" t="s">
        <v>121</v>
      </c>
      <c r="I5" s="53" t="s">
        <v>20</v>
      </c>
      <c r="J5" s="54" t="s">
        <v>64</v>
      </c>
      <c r="K5" s="53" t="s">
        <v>22</v>
      </c>
      <c r="L5" s="33" t="s">
        <v>122</v>
      </c>
      <c r="M5" s="142"/>
      <c r="N5" s="139"/>
      <c r="O5" s="139"/>
    </row>
    <row r="6" spans="1:15" ht="28.5">
      <c r="A6" s="56" t="s">
        <v>26</v>
      </c>
      <c r="B6" s="56" t="s">
        <v>26</v>
      </c>
      <c r="C6" s="56" t="s">
        <v>26</v>
      </c>
      <c r="D6" s="56" t="s">
        <v>26</v>
      </c>
      <c r="E6" s="57" t="s">
        <v>155</v>
      </c>
      <c r="F6" s="58">
        <v>27982206</v>
      </c>
      <c r="G6" s="58" t="s">
        <v>29</v>
      </c>
      <c r="H6" s="59">
        <v>27982206</v>
      </c>
      <c r="I6" s="59">
        <v>24994517</v>
      </c>
      <c r="J6" s="58" t="s">
        <v>29</v>
      </c>
      <c r="K6" s="58" t="s">
        <v>29</v>
      </c>
      <c r="L6" s="58">
        <v>24994517</v>
      </c>
      <c r="M6" s="59">
        <v>-2987689</v>
      </c>
      <c r="N6" s="68" t="s">
        <v>169</v>
      </c>
      <c r="O6" s="67" t="s">
        <v>26</v>
      </c>
    </row>
    <row r="7" spans="1:15" ht="42.75">
      <c r="A7" s="56" t="s">
        <v>31</v>
      </c>
      <c r="B7" s="56" t="s">
        <v>26</v>
      </c>
      <c r="C7" s="56" t="s">
        <v>26</v>
      </c>
      <c r="D7" s="56" t="s">
        <v>26</v>
      </c>
      <c r="E7" s="57" t="s">
        <v>70</v>
      </c>
      <c r="F7" s="58">
        <v>22459000</v>
      </c>
      <c r="G7" s="58" t="s">
        <v>29</v>
      </c>
      <c r="H7" s="59">
        <v>22459000</v>
      </c>
      <c r="I7" s="59">
        <v>19471311</v>
      </c>
      <c r="J7" s="58" t="s">
        <v>29</v>
      </c>
      <c r="K7" s="58" t="s">
        <v>29</v>
      </c>
      <c r="L7" s="58">
        <v>19471311</v>
      </c>
      <c r="M7" s="59">
        <v>-2987689</v>
      </c>
      <c r="N7" s="68" t="s">
        <v>170</v>
      </c>
      <c r="O7" s="67" t="s">
        <v>26</v>
      </c>
    </row>
    <row r="8" spans="1:15" ht="42.75">
      <c r="A8" s="56" t="s">
        <v>26</v>
      </c>
      <c r="B8" s="56" t="s">
        <v>31</v>
      </c>
      <c r="C8" s="56" t="s">
        <v>26</v>
      </c>
      <c r="D8" s="56" t="s">
        <v>26</v>
      </c>
      <c r="E8" s="57" t="s">
        <v>71</v>
      </c>
      <c r="F8" s="58">
        <v>22459000</v>
      </c>
      <c r="G8" s="58" t="s">
        <v>29</v>
      </c>
      <c r="H8" s="59">
        <v>22459000</v>
      </c>
      <c r="I8" s="59">
        <v>19471311</v>
      </c>
      <c r="J8" s="58" t="s">
        <v>29</v>
      </c>
      <c r="K8" s="58" t="s">
        <v>29</v>
      </c>
      <c r="L8" s="58">
        <v>19471311</v>
      </c>
      <c r="M8" s="59">
        <v>-2987689</v>
      </c>
      <c r="N8" s="68" t="s">
        <v>170</v>
      </c>
      <c r="O8" s="67" t="s">
        <v>26</v>
      </c>
    </row>
    <row r="9" spans="1:15" ht="28.5">
      <c r="A9" s="56" t="s">
        <v>26</v>
      </c>
      <c r="B9" s="56" t="s">
        <v>26</v>
      </c>
      <c r="C9" s="56" t="s">
        <v>26</v>
      </c>
      <c r="D9" s="56" t="s">
        <v>26</v>
      </c>
      <c r="E9" s="57" t="s">
        <v>153</v>
      </c>
      <c r="F9" s="58">
        <v>22459000</v>
      </c>
      <c r="G9" s="58" t="s">
        <v>29</v>
      </c>
      <c r="H9" s="59">
        <v>22459000</v>
      </c>
      <c r="I9" s="59">
        <v>19471311</v>
      </c>
      <c r="J9" s="58" t="s">
        <v>29</v>
      </c>
      <c r="K9" s="58" t="s">
        <v>29</v>
      </c>
      <c r="L9" s="58">
        <v>19471311</v>
      </c>
      <c r="M9" s="59">
        <v>-2987689</v>
      </c>
      <c r="N9" s="68" t="s">
        <v>170</v>
      </c>
      <c r="O9" s="67" t="s">
        <v>26</v>
      </c>
    </row>
    <row r="10" spans="5:15" ht="28.5">
      <c r="E10" s="57" t="s">
        <v>151</v>
      </c>
      <c r="N10" s="68" t="s">
        <v>29</v>
      </c>
      <c r="O10" s="67" t="s">
        <v>26</v>
      </c>
    </row>
    <row r="11" spans="1:15" ht="42.75">
      <c r="A11" s="56" t="s">
        <v>26</v>
      </c>
      <c r="B11" s="56" t="s">
        <v>26</v>
      </c>
      <c r="C11" s="56" t="s">
        <v>31</v>
      </c>
      <c r="D11" s="56" t="s">
        <v>26</v>
      </c>
      <c r="E11" s="57" t="s">
        <v>150</v>
      </c>
      <c r="F11" s="58">
        <v>20841000</v>
      </c>
      <c r="G11" s="58" t="s">
        <v>29</v>
      </c>
      <c r="H11" s="59">
        <v>20841000</v>
      </c>
      <c r="I11" s="59">
        <v>17976003</v>
      </c>
      <c r="J11" s="58" t="s">
        <v>29</v>
      </c>
      <c r="K11" s="58" t="s">
        <v>29</v>
      </c>
      <c r="L11" s="58">
        <v>17976003</v>
      </c>
      <c r="M11" s="59">
        <v>-2864997</v>
      </c>
      <c r="N11" s="68" t="s">
        <v>171</v>
      </c>
      <c r="O11" s="67" t="s">
        <v>26</v>
      </c>
    </row>
    <row r="12" spans="1:15" ht="42.75">
      <c r="A12" s="56" t="s">
        <v>26</v>
      </c>
      <c r="B12" s="56" t="s">
        <v>26</v>
      </c>
      <c r="C12" s="56" t="s">
        <v>26</v>
      </c>
      <c r="D12" s="56" t="s">
        <v>31</v>
      </c>
      <c r="E12" s="57" t="s">
        <v>149</v>
      </c>
      <c r="F12" s="58">
        <v>20841000</v>
      </c>
      <c r="G12" s="58" t="s">
        <v>29</v>
      </c>
      <c r="H12" s="59">
        <v>20841000</v>
      </c>
      <c r="I12" s="59">
        <v>17976003</v>
      </c>
      <c r="J12" s="58" t="s">
        <v>29</v>
      </c>
      <c r="K12" s="58" t="s">
        <v>29</v>
      </c>
      <c r="L12" s="58">
        <v>17976003</v>
      </c>
      <c r="M12" s="59">
        <v>-2864997</v>
      </c>
      <c r="N12" s="68" t="s">
        <v>171</v>
      </c>
      <c r="O12" s="67" t="s">
        <v>26</v>
      </c>
    </row>
    <row r="13" spans="1:15" ht="28.5">
      <c r="A13" s="56" t="s">
        <v>26</v>
      </c>
      <c r="B13" s="56" t="s">
        <v>26</v>
      </c>
      <c r="C13" s="56" t="s">
        <v>26</v>
      </c>
      <c r="D13" s="56" t="s">
        <v>26</v>
      </c>
      <c r="E13" s="57" t="s">
        <v>74</v>
      </c>
      <c r="F13" s="58">
        <v>20317000</v>
      </c>
      <c r="G13" s="58" t="s">
        <v>29</v>
      </c>
      <c r="H13" s="59">
        <v>20317000</v>
      </c>
      <c r="I13" s="59">
        <v>17459144</v>
      </c>
      <c r="J13" s="58" t="s">
        <v>29</v>
      </c>
      <c r="K13" s="58" t="s">
        <v>29</v>
      </c>
      <c r="L13" s="58">
        <v>17459144</v>
      </c>
      <c r="M13" s="59">
        <v>-2857856</v>
      </c>
      <c r="N13" s="68" t="s">
        <v>172</v>
      </c>
      <c r="O13" s="67" t="s">
        <v>26</v>
      </c>
    </row>
    <row r="14" spans="1:15" ht="28.5">
      <c r="A14" s="56" t="s">
        <v>26</v>
      </c>
      <c r="B14" s="56" t="s">
        <v>26</v>
      </c>
      <c r="C14" s="56" t="s">
        <v>26</v>
      </c>
      <c r="D14" s="56" t="s">
        <v>26</v>
      </c>
      <c r="E14" s="57" t="s">
        <v>75</v>
      </c>
      <c r="F14" s="58">
        <v>524000</v>
      </c>
      <c r="G14" s="58" t="s">
        <v>29</v>
      </c>
      <c r="H14" s="59">
        <v>524000</v>
      </c>
      <c r="I14" s="59">
        <v>516859</v>
      </c>
      <c r="J14" s="58" t="s">
        <v>29</v>
      </c>
      <c r="K14" s="58" t="s">
        <v>29</v>
      </c>
      <c r="L14" s="58">
        <v>516859</v>
      </c>
      <c r="M14" s="59">
        <v>-7141</v>
      </c>
      <c r="N14" s="68" t="s">
        <v>173</v>
      </c>
      <c r="O14" s="67" t="s">
        <v>26</v>
      </c>
    </row>
    <row r="15" spans="1:15" ht="42.75">
      <c r="A15" s="56" t="s">
        <v>26</v>
      </c>
      <c r="B15" s="56" t="s">
        <v>26</v>
      </c>
      <c r="C15" s="56" t="s">
        <v>36</v>
      </c>
      <c r="D15" s="56" t="s">
        <v>26</v>
      </c>
      <c r="E15" s="57" t="s">
        <v>145</v>
      </c>
      <c r="F15" s="58">
        <v>1618000</v>
      </c>
      <c r="G15" s="58" t="s">
        <v>29</v>
      </c>
      <c r="H15" s="59">
        <v>1618000</v>
      </c>
      <c r="I15" s="59">
        <v>1495308</v>
      </c>
      <c r="J15" s="58" t="s">
        <v>29</v>
      </c>
      <c r="K15" s="58" t="s">
        <v>29</v>
      </c>
      <c r="L15" s="58">
        <v>1495308</v>
      </c>
      <c r="M15" s="59">
        <v>-122692</v>
      </c>
      <c r="N15" s="68" t="s">
        <v>174</v>
      </c>
      <c r="O15" s="67" t="s">
        <v>26</v>
      </c>
    </row>
    <row r="16" spans="1:15" ht="42.75">
      <c r="A16" s="56" t="s">
        <v>26</v>
      </c>
      <c r="B16" s="56" t="s">
        <v>26</v>
      </c>
      <c r="C16" s="56" t="s">
        <v>26</v>
      </c>
      <c r="D16" s="56" t="s">
        <v>31</v>
      </c>
      <c r="E16" s="57" t="s">
        <v>144</v>
      </c>
      <c r="F16" s="58">
        <v>1618000</v>
      </c>
      <c r="G16" s="58" t="s">
        <v>29</v>
      </c>
      <c r="H16" s="59">
        <v>1618000</v>
      </c>
      <c r="I16" s="59">
        <v>1495308</v>
      </c>
      <c r="J16" s="58" t="s">
        <v>29</v>
      </c>
      <c r="K16" s="58" t="s">
        <v>29</v>
      </c>
      <c r="L16" s="58">
        <v>1495308</v>
      </c>
      <c r="M16" s="59">
        <v>-122692</v>
      </c>
      <c r="N16" s="68" t="s">
        <v>174</v>
      </c>
      <c r="O16" s="67" t="s">
        <v>26</v>
      </c>
    </row>
    <row r="17" spans="1:15" ht="28.5">
      <c r="A17" s="56" t="s">
        <v>26</v>
      </c>
      <c r="B17" s="56" t="s">
        <v>26</v>
      </c>
      <c r="C17" s="56" t="s">
        <v>26</v>
      </c>
      <c r="D17" s="56" t="s">
        <v>26</v>
      </c>
      <c r="E17" s="57" t="s">
        <v>75</v>
      </c>
      <c r="F17" s="58">
        <v>1618000</v>
      </c>
      <c r="G17" s="58" t="s">
        <v>29</v>
      </c>
      <c r="H17" s="59">
        <v>1618000</v>
      </c>
      <c r="I17" s="59">
        <v>1495308</v>
      </c>
      <c r="J17" s="58" t="s">
        <v>29</v>
      </c>
      <c r="K17" s="58" t="s">
        <v>29</v>
      </c>
      <c r="L17" s="58">
        <v>1495308</v>
      </c>
      <c r="M17" s="59">
        <v>-122692</v>
      </c>
      <c r="N17" s="68" t="s">
        <v>174</v>
      </c>
      <c r="O17" s="67" t="s">
        <v>26</v>
      </c>
    </row>
    <row r="18" spans="1:15" ht="42.75">
      <c r="A18" s="56" t="s">
        <v>36</v>
      </c>
      <c r="B18" s="56" t="s">
        <v>26</v>
      </c>
      <c r="C18" s="56" t="s">
        <v>26</v>
      </c>
      <c r="D18" s="56" t="s">
        <v>26</v>
      </c>
      <c r="E18" s="57" t="s">
        <v>142</v>
      </c>
      <c r="F18" s="58">
        <v>5523206</v>
      </c>
      <c r="G18" s="58" t="s">
        <v>29</v>
      </c>
      <c r="H18" s="59">
        <v>5523206</v>
      </c>
      <c r="I18" s="59">
        <v>5523206</v>
      </c>
      <c r="J18" s="58" t="s">
        <v>29</v>
      </c>
      <c r="K18" s="58" t="s">
        <v>29</v>
      </c>
      <c r="L18" s="58">
        <v>5523206</v>
      </c>
      <c r="M18" s="59" t="s">
        <v>29</v>
      </c>
      <c r="N18" s="68" t="s">
        <v>135</v>
      </c>
      <c r="O18" s="67" t="s">
        <v>26</v>
      </c>
    </row>
    <row r="19" spans="1:15" ht="42.75">
      <c r="A19" s="56" t="s">
        <v>26</v>
      </c>
      <c r="B19" s="56" t="s">
        <v>31</v>
      </c>
      <c r="C19" s="56" t="s">
        <v>26</v>
      </c>
      <c r="D19" s="56" t="s">
        <v>26</v>
      </c>
      <c r="E19" s="57" t="s">
        <v>141</v>
      </c>
      <c r="F19" s="58">
        <v>5215306</v>
      </c>
      <c r="G19" s="58" t="s">
        <v>29</v>
      </c>
      <c r="H19" s="59">
        <v>5215306</v>
      </c>
      <c r="I19" s="59">
        <v>5215306</v>
      </c>
      <c r="J19" s="58" t="s">
        <v>29</v>
      </c>
      <c r="K19" s="58" t="s">
        <v>29</v>
      </c>
      <c r="L19" s="58">
        <v>5215306</v>
      </c>
      <c r="M19" s="59" t="s">
        <v>29</v>
      </c>
      <c r="N19" s="68" t="s">
        <v>135</v>
      </c>
      <c r="O19" s="67" t="s">
        <v>26</v>
      </c>
    </row>
    <row r="20" spans="1:15" ht="42.75">
      <c r="A20" s="62" t="s">
        <v>26</v>
      </c>
      <c r="B20" s="62" t="s">
        <v>26</v>
      </c>
      <c r="C20" s="62" t="s">
        <v>31</v>
      </c>
      <c r="D20" s="62" t="s">
        <v>26</v>
      </c>
      <c r="E20" s="63" t="s">
        <v>140</v>
      </c>
      <c r="F20" s="64">
        <v>5215306</v>
      </c>
      <c r="G20" s="64" t="s">
        <v>29</v>
      </c>
      <c r="H20" s="65">
        <v>5215306</v>
      </c>
      <c r="I20" s="65">
        <v>5215306</v>
      </c>
      <c r="J20" s="64" t="s">
        <v>29</v>
      </c>
      <c r="K20" s="64" t="s">
        <v>29</v>
      </c>
      <c r="L20" s="64">
        <v>5215306</v>
      </c>
      <c r="M20" s="65" t="s">
        <v>29</v>
      </c>
      <c r="N20" s="70" t="s">
        <v>135</v>
      </c>
      <c r="O20" s="69" t="s">
        <v>26</v>
      </c>
    </row>
    <row r="21" spans="1:15" ht="42.75">
      <c r="A21" s="56" t="s">
        <v>26</v>
      </c>
      <c r="B21" s="56" t="s">
        <v>26</v>
      </c>
      <c r="C21" s="56" t="s">
        <v>26</v>
      </c>
      <c r="D21" s="56" t="s">
        <v>31</v>
      </c>
      <c r="E21" s="57" t="s">
        <v>139</v>
      </c>
      <c r="F21" s="58">
        <v>5215306</v>
      </c>
      <c r="G21" s="58" t="s">
        <v>29</v>
      </c>
      <c r="H21" s="59">
        <v>5215306</v>
      </c>
      <c r="I21" s="59">
        <v>5215306</v>
      </c>
      <c r="J21" s="58" t="s">
        <v>29</v>
      </c>
      <c r="K21" s="58" t="s">
        <v>29</v>
      </c>
      <c r="L21" s="58">
        <v>5215306</v>
      </c>
      <c r="M21" s="59" t="s">
        <v>29</v>
      </c>
      <c r="N21" s="68" t="s">
        <v>135</v>
      </c>
      <c r="O21" s="67" t="s">
        <v>26</v>
      </c>
    </row>
    <row r="22" spans="1:15" ht="28.5">
      <c r="A22" s="56" t="s">
        <v>26</v>
      </c>
      <c r="B22" s="56" t="s">
        <v>26</v>
      </c>
      <c r="C22" s="56" t="s">
        <v>26</v>
      </c>
      <c r="D22" s="56" t="s">
        <v>26</v>
      </c>
      <c r="E22" s="57" t="s">
        <v>74</v>
      </c>
      <c r="F22" s="58">
        <v>5098306</v>
      </c>
      <c r="G22" s="58" t="s">
        <v>29</v>
      </c>
      <c r="H22" s="59">
        <v>5098306</v>
      </c>
      <c r="I22" s="59">
        <v>5098306</v>
      </c>
      <c r="J22" s="58" t="s">
        <v>29</v>
      </c>
      <c r="K22" s="58" t="s">
        <v>29</v>
      </c>
      <c r="L22" s="58">
        <v>5098306</v>
      </c>
      <c r="M22" s="59" t="s">
        <v>29</v>
      </c>
      <c r="N22" s="68" t="s">
        <v>135</v>
      </c>
      <c r="O22" s="67" t="s">
        <v>26</v>
      </c>
    </row>
    <row r="23" spans="1:15" ht="28.5">
      <c r="A23" s="56" t="s">
        <v>26</v>
      </c>
      <c r="B23" s="56" t="s">
        <v>26</v>
      </c>
      <c r="C23" s="56" t="s">
        <v>26</v>
      </c>
      <c r="D23" s="56" t="s">
        <v>26</v>
      </c>
      <c r="E23" s="57" t="s">
        <v>81</v>
      </c>
      <c r="F23" s="58">
        <v>117000</v>
      </c>
      <c r="G23" s="58" t="s">
        <v>29</v>
      </c>
      <c r="H23" s="59">
        <v>117000</v>
      </c>
      <c r="I23" s="59">
        <v>117000</v>
      </c>
      <c r="J23" s="58" t="s">
        <v>29</v>
      </c>
      <c r="K23" s="58" t="s">
        <v>29</v>
      </c>
      <c r="L23" s="58">
        <v>117000</v>
      </c>
      <c r="M23" s="59" t="s">
        <v>29</v>
      </c>
      <c r="N23" s="68" t="s">
        <v>135</v>
      </c>
      <c r="O23" s="67" t="s">
        <v>26</v>
      </c>
    </row>
    <row r="24" spans="1:15" ht="42.75">
      <c r="A24" s="56" t="s">
        <v>26</v>
      </c>
      <c r="B24" s="56" t="s">
        <v>36</v>
      </c>
      <c r="C24" s="56" t="s">
        <v>26</v>
      </c>
      <c r="D24" s="56" t="s">
        <v>26</v>
      </c>
      <c r="E24" s="57" t="s">
        <v>138</v>
      </c>
      <c r="F24" s="58">
        <v>307900</v>
      </c>
      <c r="G24" s="58" t="s">
        <v>29</v>
      </c>
      <c r="H24" s="59">
        <v>307900</v>
      </c>
      <c r="I24" s="59">
        <v>307900</v>
      </c>
      <c r="J24" s="58" t="s">
        <v>29</v>
      </c>
      <c r="K24" s="58" t="s">
        <v>29</v>
      </c>
      <c r="L24" s="58">
        <v>307900</v>
      </c>
      <c r="M24" s="59" t="s">
        <v>29</v>
      </c>
      <c r="N24" s="68" t="s">
        <v>135</v>
      </c>
      <c r="O24" s="67" t="s">
        <v>26</v>
      </c>
    </row>
    <row r="25" spans="1:15" ht="42.75">
      <c r="A25" s="56" t="s">
        <v>26</v>
      </c>
      <c r="B25" s="56" t="s">
        <v>26</v>
      </c>
      <c r="C25" s="56" t="s">
        <v>31</v>
      </c>
      <c r="D25" s="56" t="s">
        <v>26</v>
      </c>
      <c r="E25" s="57" t="s">
        <v>137</v>
      </c>
      <c r="F25" s="58">
        <v>307900</v>
      </c>
      <c r="G25" s="58" t="s">
        <v>29</v>
      </c>
      <c r="H25" s="59">
        <v>307900</v>
      </c>
      <c r="I25" s="59">
        <v>307900</v>
      </c>
      <c r="J25" s="58" t="s">
        <v>29</v>
      </c>
      <c r="K25" s="58" t="s">
        <v>29</v>
      </c>
      <c r="L25" s="58">
        <v>307900</v>
      </c>
      <c r="M25" s="59" t="s">
        <v>29</v>
      </c>
      <c r="N25" s="68" t="s">
        <v>135</v>
      </c>
      <c r="O25" s="67" t="s">
        <v>26</v>
      </c>
    </row>
    <row r="26" spans="1:15" ht="42.75">
      <c r="A26" s="56" t="s">
        <v>26</v>
      </c>
      <c r="B26" s="56" t="s">
        <v>26</v>
      </c>
      <c r="C26" s="56" t="s">
        <v>26</v>
      </c>
      <c r="D26" s="56" t="s">
        <v>31</v>
      </c>
      <c r="E26" s="57" t="s">
        <v>136</v>
      </c>
      <c r="F26" s="58">
        <v>307900</v>
      </c>
      <c r="G26" s="58" t="s">
        <v>29</v>
      </c>
      <c r="H26" s="59">
        <v>307900</v>
      </c>
      <c r="I26" s="59">
        <v>307900</v>
      </c>
      <c r="J26" s="58" t="s">
        <v>29</v>
      </c>
      <c r="K26" s="58" t="s">
        <v>29</v>
      </c>
      <c r="L26" s="58">
        <v>307900</v>
      </c>
      <c r="M26" s="59" t="s">
        <v>29</v>
      </c>
      <c r="N26" s="68" t="s">
        <v>135</v>
      </c>
      <c r="O26" s="67" t="s">
        <v>26</v>
      </c>
    </row>
    <row r="27" spans="1:15" ht="28.5">
      <c r="A27" s="56" t="s">
        <v>26</v>
      </c>
      <c r="B27" s="56" t="s">
        <v>26</v>
      </c>
      <c r="C27" s="56" t="s">
        <v>26</v>
      </c>
      <c r="D27" s="56" t="s">
        <v>26</v>
      </c>
      <c r="E27" s="57" t="s">
        <v>74</v>
      </c>
      <c r="F27" s="58">
        <v>307900</v>
      </c>
      <c r="G27" s="58" t="s">
        <v>29</v>
      </c>
      <c r="H27" s="59">
        <v>307900</v>
      </c>
      <c r="I27" s="59">
        <v>307900</v>
      </c>
      <c r="J27" s="58" t="s">
        <v>29</v>
      </c>
      <c r="K27" s="58" t="s">
        <v>29</v>
      </c>
      <c r="L27" s="58">
        <v>307900</v>
      </c>
      <c r="M27" s="59" t="s">
        <v>29</v>
      </c>
      <c r="N27" s="68" t="s">
        <v>135</v>
      </c>
      <c r="O27" s="67" t="s">
        <v>26</v>
      </c>
    </row>
    <row r="42" spans="1:15" ht="21.75" customHeight="1">
      <c r="A42" s="62"/>
      <c r="B42" s="62"/>
      <c r="C42" s="62"/>
      <c r="D42" s="62"/>
      <c r="E42" s="63"/>
      <c r="F42" s="64"/>
      <c r="G42" s="64"/>
      <c r="H42" s="65"/>
      <c r="I42" s="65"/>
      <c r="J42" s="64"/>
      <c r="K42" s="64"/>
      <c r="L42" s="64"/>
      <c r="M42" s="65"/>
      <c r="N42" s="70"/>
      <c r="O42" s="69"/>
    </row>
  </sheetData>
  <sheetProtection/>
  <mergeCells count="13">
    <mergeCell ref="G1:H1"/>
    <mergeCell ref="I1:J1"/>
    <mergeCell ref="G2:H2"/>
    <mergeCell ref="I2:J2"/>
    <mergeCell ref="A3:D3"/>
    <mergeCell ref="I3:J3"/>
    <mergeCell ref="M3:O3"/>
    <mergeCell ref="A4:E4"/>
    <mergeCell ref="F4:H4"/>
    <mergeCell ref="I4:L4"/>
    <mergeCell ref="M4:M5"/>
    <mergeCell ref="N4:N5"/>
    <mergeCell ref="O4:O5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41"/>
  <sheetViews>
    <sheetView zoomScale="90" zoomScaleNormal="90" workbookViewId="0" topLeftCell="A1">
      <selection activeCell="A1" sqref="A1"/>
    </sheetView>
  </sheetViews>
  <sheetFormatPr defaultColWidth="9.140625" defaultRowHeight="21.75" customHeight="1"/>
  <cols>
    <col min="1" max="1" width="3.421875" style="76" customWidth="1"/>
    <col min="2" max="2" width="3.8515625" style="76" customWidth="1"/>
    <col min="3" max="4" width="3.421875" style="76" customWidth="1"/>
    <col min="5" max="5" width="35.7109375" style="57" customWidth="1"/>
    <col min="6" max="7" width="18.8515625" style="58" customWidth="1"/>
    <col min="8" max="8" width="18.8515625" style="59" customWidth="1"/>
    <col min="9" max="9" width="18.57421875" style="59" customWidth="1"/>
    <col min="10" max="12" width="18.57421875" style="58" customWidth="1"/>
    <col min="13" max="13" width="18.57421875" style="59" customWidth="1"/>
    <col min="14" max="14" width="13.7109375" style="60" customWidth="1"/>
    <col min="15" max="16384" width="9.140625" style="61" customWidth="1"/>
  </cols>
  <sheetData>
    <row r="1" spans="1:14" s="42" customFormat="1" ht="27.75">
      <c r="A1" s="73" t="s">
        <v>26</v>
      </c>
      <c r="B1" s="73"/>
      <c r="C1" s="73"/>
      <c r="D1" s="73"/>
      <c r="F1" s="43"/>
      <c r="G1" s="128" t="s">
        <v>0</v>
      </c>
      <c r="H1" s="128"/>
      <c r="I1" s="129" t="s">
        <v>1</v>
      </c>
      <c r="J1" s="129"/>
      <c r="K1" s="44"/>
      <c r="L1" s="45"/>
      <c r="M1" s="46"/>
      <c r="N1" s="46"/>
    </row>
    <row r="2" spans="1:14" s="42" customFormat="1" ht="30" customHeight="1">
      <c r="A2" s="74"/>
      <c r="B2" s="74"/>
      <c r="C2" s="74"/>
      <c r="D2" s="74"/>
      <c r="F2" s="44"/>
      <c r="G2" s="130" t="s">
        <v>2</v>
      </c>
      <c r="H2" s="130"/>
      <c r="I2" s="131" t="s">
        <v>3</v>
      </c>
      <c r="J2" s="131"/>
      <c r="K2" s="44"/>
      <c r="L2" s="45"/>
      <c r="M2" s="46"/>
      <c r="N2" s="46"/>
    </row>
    <row r="3" spans="1:14" s="49" customFormat="1" ht="16.5">
      <c r="A3" s="144" t="s">
        <v>27</v>
      </c>
      <c r="B3" s="144"/>
      <c r="C3" s="144"/>
      <c r="D3" s="144"/>
      <c r="E3" s="48"/>
      <c r="F3" s="8"/>
      <c r="G3" s="48"/>
      <c r="H3" s="8" t="s">
        <v>4</v>
      </c>
      <c r="I3" s="132" t="s">
        <v>175</v>
      </c>
      <c r="J3" s="132"/>
      <c r="K3" s="8"/>
      <c r="L3" s="40"/>
      <c r="M3" s="133" t="s">
        <v>6</v>
      </c>
      <c r="N3" s="133"/>
    </row>
    <row r="4" spans="1:14" s="51" customFormat="1" ht="16.5" customHeight="1">
      <c r="A4" s="134" t="s">
        <v>7</v>
      </c>
      <c r="B4" s="134"/>
      <c r="C4" s="134"/>
      <c r="D4" s="134"/>
      <c r="E4" s="134"/>
      <c r="F4" s="135" t="s">
        <v>8</v>
      </c>
      <c r="G4" s="136"/>
      <c r="H4" s="137"/>
      <c r="I4" s="135" t="s">
        <v>9</v>
      </c>
      <c r="J4" s="136"/>
      <c r="K4" s="136"/>
      <c r="L4" s="137"/>
      <c r="M4" s="138" t="s">
        <v>118</v>
      </c>
      <c r="N4" s="140" t="s">
        <v>119</v>
      </c>
    </row>
    <row r="5" spans="1:14" s="55" customFormat="1" ht="33">
      <c r="A5" s="75" t="s">
        <v>12</v>
      </c>
      <c r="B5" s="75" t="s">
        <v>13</v>
      </c>
      <c r="C5" s="75" t="s">
        <v>14</v>
      </c>
      <c r="D5" s="75" t="s">
        <v>15</v>
      </c>
      <c r="E5" s="50" t="s">
        <v>16</v>
      </c>
      <c r="F5" s="53" t="s">
        <v>120</v>
      </c>
      <c r="G5" s="53" t="s">
        <v>18</v>
      </c>
      <c r="H5" s="53" t="s">
        <v>121</v>
      </c>
      <c r="I5" s="53" t="s">
        <v>20</v>
      </c>
      <c r="J5" s="54" t="s">
        <v>21</v>
      </c>
      <c r="K5" s="53" t="s">
        <v>22</v>
      </c>
      <c r="L5" s="33" t="s">
        <v>122</v>
      </c>
      <c r="M5" s="139"/>
      <c r="N5" s="141"/>
    </row>
    <row r="6" spans="1:14" ht="28.5">
      <c r="A6" s="76" t="s">
        <v>26</v>
      </c>
      <c r="B6" s="76" t="s">
        <v>26</v>
      </c>
      <c r="C6" s="76" t="s">
        <v>26</v>
      </c>
      <c r="D6" s="76" t="s">
        <v>26</v>
      </c>
      <c r="E6" s="57" t="s">
        <v>123</v>
      </c>
      <c r="F6" s="58">
        <v>1430000</v>
      </c>
      <c r="G6" s="58" t="s">
        <v>29</v>
      </c>
      <c r="H6" s="59">
        <v>1430000</v>
      </c>
      <c r="I6" s="59">
        <v>1338918</v>
      </c>
      <c r="J6" s="58" t="s">
        <v>29</v>
      </c>
      <c r="K6" s="58" t="s">
        <v>29</v>
      </c>
      <c r="L6" s="58">
        <v>1338918</v>
      </c>
      <c r="M6" s="59">
        <v>-91082</v>
      </c>
      <c r="N6" s="60" t="s">
        <v>176</v>
      </c>
    </row>
    <row r="7" spans="1:14" ht="28.5">
      <c r="A7" s="76" t="s">
        <v>26</v>
      </c>
      <c r="B7" s="76" t="s">
        <v>26</v>
      </c>
      <c r="C7" s="76" t="s">
        <v>26</v>
      </c>
      <c r="D7" s="76" t="s">
        <v>26</v>
      </c>
      <c r="E7" s="57" t="s">
        <v>125</v>
      </c>
      <c r="F7" s="58">
        <v>1430000</v>
      </c>
      <c r="G7" s="58" t="s">
        <v>29</v>
      </c>
      <c r="H7" s="59">
        <v>1430000</v>
      </c>
      <c r="I7" s="59">
        <v>1338918</v>
      </c>
      <c r="J7" s="58" t="s">
        <v>29</v>
      </c>
      <c r="K7" s="58" t="s">
        <v>29</v>
      </c>
      <c r="L7" s="58">
        <v>1338918</v>
      </c>
      <c r="M7" s="59">
        <v>-91082</v>
      </c>
      <c r="N7" s="60" t="s">
        <v>176</v>
      </c>
    </row>
    <row r="8" spans="1:14" ht="28.5">
      <c r="A8" s="76" t="s">
        <v>26</v>
      </c>
      <c r="B8" s="76" t="s">
        <v>26</v>
      </c>
      <c r="C8" s="76" t="s">
        <v>26</v>
      </c>
      <c r="D8" s="76" t="s">
        <v>26</v>
      </c>
      <c r="E8" s="57" t="s">
        <v>126</v>
      </c>
      <c r="F8" s="58">
        <v>1430000</v>
      </c>
      <c r="G8" s="58" t="s">
        <v>29</v>
      </c>
      <c r="H8" s="59">
        <v>1430000</v>
      </c>
      <c r="I8" s="59">
        <v>1338918</v>
      </c>
      <c r="J8" s="58" t="s">
        <v>29</v>
      </c>
      <c r="K8" s="58" t="s">
        <v>29</v>
      </c>
      <c r="L8" s="58">
        <v>1338918</v>
      </c>
      <c r="M8" s="59">
        <v>-91082</v>
      </c>
      <c r="N8" s="60" t="s">
        <v>176</v>
      </c>
    </row>
    <row r="9" spans="1:14" ht="42.75">
      <c r="A9" s="76" t="s">
        <v>36</v>
      </c>
      <c r="B9" s="76" t="s">
        <v>26</v>
      </c>
      <c r="C9" s="76" t="s">
        <v>26</v>
      </c>
      <c r="D9" s="76" t="s">
        <v>26</v>
      </c>
      <c r="E9" s="57" t="s">
        <v>177</v>
      </c>
      <c r="F9" s="58">
        <v>5000</v>
      </c>
      <c r="G9" s="58" t="s">
        <v>29</v>
      </c>
      <c r="H9" s="59">
        <v>5000</v>
      </c>
      <c r="I9" s="59">
        <v>9200</v>
      </c>
      <c r="J9" s="58" t="s">
        <v>29</v>
      </c>
      <c r="K9" s="58" t="s">
        <v>29</v>
      </c>
      <c r="L9" s="58">
        <v>9200</v>
      </c>
      <c r="M9" s="59">
        <v>4200</v>
      </c>
      <c r="N9" s="60" t="s">
        <v>178</v>
      </c>
    </row>
    <row r="10" spans="1:14" ht="42.75">
      <c r="A10" s="76" t="s">
        <v>26</v>
      </c>
      <c r="B10" s="76" t="s">
        <v>179</v>
      </c>
      <c r="C10" s="76" t="s">
        <v>26</v>
      </c>
      <c r="D10" s="76" t="s">
        <v>26</v>
      </c>
      <c r="E10" s="57" t="s">
        <v>38</v>
      </c>
      <c r="F10" s="58">
        <v>5000</v>
      </c>
      <c r="G10" s="58" t="s">
        <v>29</v>
      </c>
      <c r="H10" s="59">
        <v>5000</v>
      </c>
      <c r="I10" s="59">
        <v>9200</v>
      </c>
      <c r="J10" s="58" t="s">
        <v>29</v>
      </c>
      <c r="K10" s="58" t="s">
        <v>29</v>
      </c>
      <c r="L10" s="58">
        <v>9200</v>
      </c>
      <c r="M10" s="59">
        <v>4200</v>
      </c>
      <c r="N10" s="60" t="s">
        <v>178</v>
      </c>
    </row>
    <row r="11" spans="1:14" ht="42.75">
      <c r="A11" s="76" t="s">
        <v>26</v>
      </c>
      <c r="B11" s="76" t="s">
        <v>26</v>
      </c>
      <c r="C11" s="76" t="s">
        <v>31</v>
      </c>
      <c r="D11" s="76" t="s">
        <v>26</v>
      </c>
      <c r="E11" s="57" t="s">
        <v>180</v>
      </c>
      <c r="F11" s="58">
        <v>5000</v>
      </c>
      <c r="G11" s="58" t="s">
        <v>29</v>
      </c>
      <c r="H11" s="59">
        <v>5000</v>
      </c>
      <c r="I11" s="59">
        <v>9200</v>
      </c>
      <c r="J11" s="58" t="s">
        <v>29</v>
      </c>
      <c r="K11" s="58" t="s">
        <v>29</v>
      </c>
      <c r="L11" s="58">
        <v>9200</v>
      </c>
      <c r="M11" s="59">
        <v>4200</v>
      </c>
      <c r="N11" s="60" t="s">
        <v>178</v>
      </c>
    </row>
    <row r="12" spans="1:14" ht="42.75">
      <c r="A12" s="76" t="s">
        <v>26</v>
      </c>
      <c r="B12" s="76" t="s">
        <v>26</v>
      </c>
      <c r="C12" s="76" t="s">
        <v>26</v>
      </c>
      <c r="D12" s="76" t="s">
        <v>31</v>
      </c>
      <c r="E12" s="57" t="s">
        <v>181</v>
      </c>
      <c r="F12" s="58">
        <v>5000</v>
      </c>
      <c r="G12" s="58" t="s">
        <v>29</v>
      </c>
      <c r="H12" s="59">
        <v>5000</v>
      </c>
      <c r="I12" s="59">
        <v>9200</v>
      </c>
      <c r="J12" s="58" t="s">
        <v>29</v>
      </c>
      <c r="K12" s="58" t="s">
        <v>29</v>
      </c>
      <c r="L12" s="58">
        <v>9200</v>
      </c>
      <c r="M12" s="59">
        <v>4200</v>
      </c>
      <c r="N12" s="60" t="s">
        <v>178</v>
      </c>
    </row>
    <row r="13" spans="1:14" ht="42.75">
      <c r="A13" s="76" t="s">
        <v>42</v>
      </c>
      <c r="B13" s="76" t="s">
        <v>26</v>
      </c>
      <c r="C13" s="76" t="s">
        <v>26</v>
      </c>
      <c r="D13" s="76" t="s">
        <v>26</v>
      </c>
      <c r="E13" s="57" t="s">
        <v>182</v>
      </c>
      <c r="F13" s="58">
        <v>1411000</v>
      </c>
      <c r="G13" s="58" t="s">
        <v>29</v>
      </c>
      <c r="H13" s="59">
        <v>1411000</v>
      </c>
      <c r="I13" s="59">
        <v>1300960</v>
      </c>
      <c r="J13" s="58" t="s">
        <v>29</v>
      </c>
      <c r="K13" s="58" t="s">
        <v>29</v>
      </c>
      <c r="L13" s="58">
        <v>1300960</v>
      </c>
      <c r="M13" s="59">
        <v>-110040</v>
      </c>
      <c r="N13" s="60" t="s">
        <v>183</v>
      </c>
    </row>
    <row r="14" spans="1:14" ht="42.75">
      <c r="A14" s="76" t="s">
        <v>26</v>
      </c>
      <c r="B14" s="76" t="s">
        <v>184</v>
      </c>
      <c r="C14" s="76" t="s">
        <v>26</v>
      </c>
      <c r="D14" s="76" t="s">
        <v>26</v>
      </c>
      <c r="E14" s="57" t="s">
        <v>185</v>
      </c>
      <c r="F14" s="58">
        <v>1411000</v>
      </c>
      <c r="G14" s="58" t="s">
        <v>29</v>
      </c>
      <c r="H14" s="59">
        <v>1411000</v>
      </c>
      <c r="I14" s="59">
        <v>1300960</v>
      </c>
      <c r="J14" s="58" t="s">
        <v>29</v>
      </c>
      <c r="K14" s="58" t="s">
        <v>29</v>
      </c>
      <c r="L14" s="58">
        <v>1300960</v>
      </c>
      <c r="M14" s="59">
        <v>-110040</v>
      </c>
      <c r="N14" s="60" t="s">
        <v>183</v>
      </c>
    </row>
    <row r="15" spans="1:14" ht="42.75">
      <c r="A15" s="76" t="s">
        <v>26</v>
      </c>
      <c r="B15" s="76" t="s">
        <v>26</v>
      </c>
      <c r="C15" s="76" t="s">
        <v>31</v>
      </c>
      <c r="D15" s="76" t="s">
        <v>26</v>
      </c>
      <c r="E15" s="57" t="s">
        <v>186</v>
      </c>
      <c r="F15" s="58">
        <v>791000</v>
      </c>
      <c r="G15" s="58" t="s">
        <v>29</v>
      </c>
      <c r="H15" s="59">
        <v>791000</v>
      </c>
      <c r="I15" s="59">
        <v>728785</v>
      </c>
      <c r="J15" s="58" t="s">
        <v>29</v>
      </c>
      <c r="K15" s="58" t="s">
        <v>29</v>
      </c>
      <c r="L15" s="58">
        <v>728785</v>
      </c>
      <c r="M15" s="59">
        <v>-62215</v>
      </c>
      <c r="N15" s="60" t="s">
        <v>187</v>
      </c>
    </row>
    <row r="16" spans="1:14" ht="42.75">
      <c r="A16" s="76" t="s">
        <v>26</v>
      </c>
      <c r="B16" s="76" t="s">
        <v>26</v>
      </c>
      <c r="C16" s="76" t="s">
        <v>26</v>
      </c>
      <c r="D16" s="76" t="s">
        <v>31</v>
      </c>
      <c r="E16" s="57" t="s">
        <v>188</v>
      </c>
      <c r="F16" s="58">
        <v>750000</v>
      </c>
      <c r="G16" s="58" t="s">
        <v>29</v>
      </c>
      <c r="H16" s="59">
        <v>750000</v>
      </c>
      <c r="I16" s="59">
        <v>688845</v>
      </c>
      <c r="J16" s="58" t="s">
        <v>29</v>
      </c>
      <c r="K16" s="58" t="s">
        <v>29</v>
      </c>
      <c r="L16" s="58">
        <v>688845</v>
      </c>
      <c r="M16" s="59">
        <v>-61155</v>
      </c>
      <c r="N16" s="60" t="s">
        <v>189</v>
      </c>
    </row>
    <row r="17" spans="1:14" ht="42.75">
      <c r="A17" s="76" t="s">
        <v>26</v>
      </c>
      <c r="B17" s="76" t="s">
        <v>26</v>
      </c>
      <c r="C17" s="76" t="s">
        <v>26</v>
      </c>
      <c r="D17" s="76" t="s">
        <v>36</v>
      </c>
      <c r="E17" s="57" t="s">
        <v>190</v>
      </c>
      <c r="F17" s="58">
        <v>40000</v>
      </c>
      <c r="G17" s="58" t="s">
        <v>29</v>
      </c>
      <c r="H17" s="59">
        <v>40000</v>
      </c>
      <c r="I17" s="59">
        <v>38940</v>
      </c>
      <c r="J17" s="58" t="s">
        <v>29</v>
      </c>
      <c r="K17" s="58" t="s">
        <v>29</v>
      </c>
      <c r="L17" s="58">
        <v>38940</v>
      </c>
      <c r="M17" s="59">
        <v>-1060</v>
      </c>
      <c r="N17" s="60" t="s">
        <v>191</v>
      </c>
    </row>
    <row r="18" spans="1:14" ht="42.75">
      <c r="A18" s="76" t="s">
        <v>26</v>
      </c>
      <c r="B18" s="76" t="s">
        <v>26</v>
      </c>
      <c r="C18" s="76" t="s">
        <v>26</v>
      </c>
      <c r="D18" s="76" t="s">
        <v>42</v>
      </c>
      <c r="E18" s="57" t="s">
        <v>192</v>
      </c>
      <c r="F18" s="58">
        <v>1000</v>
      </c>
      <c r="G18" s="58" t="s">
        <v>29</v>
      </c>
      <c r="H18" s="59">
        <v>1000</v>
      </c>
      <c r="I18" s="59">
        <v>1000</v>
      </c>
      <c r="J18" s="58" t="s">
        <v>29</v>
      </c>
      <c r="K18" s="58" t="s">
        <v>29</v>
      </c>
      <c r="L18" s="58">
        <v>1000</v>
      </c>
      <c r="M18" s="59" t="s">
        <v>29</v>
      </c>
      <c r="N18" s="60" t="s">
        <v>135</v>
      </c>
    </row>
    <row r="19" spans="1:14" ht="42.75">
      <c r="A19" s="76" t="s">
        <v>26</v>
      </c>
      <c r="B19" s="76" t="s">
        <v>26</v>
      </c>
      <c r="C19" s="76" t="s">
        <v>36</v>
      </c>
      <c r="D19" s="76" t="s">
        <v>26</v>
      </c>
      <c r="E19" s="57" t="s">
        <v>193</v>
      </c>
      <c r="F19" s="58">
        <v>620000</v>
      </c>
      <c r="G19" s="58" t="s">
        <v>29</v>
      </c>
      <c r="H19" s="59">
        <v>620000</v>
      </c>
      <c r="I19" s="59">
        <v>572175</v>
      </c>
      <c r="J19" s="58" t="s">
        <v>29</v>
      </c>
      <c r="K19" s="58" t="s">
        <v>29</v>
      </c>
      <c r="L19" s="58">
        <v>572175</v>
      </c>
      <c r="M19" s="59">
        <v>-47825</v>
      </c>
      <c r="N19" s="60" t="s">
        <v>194</v>
      </c>
    </row>
    <row r="20" spans="1:14" ht="42.75">
      <c r="A20" s="76" t="s">
        <v>26</v>
      </c>
      <c r="B20" s="76" t="s">
        <v>26</v>
      </c>
      <c r="C20" s="76" t="s">
        <v>26</v>
      </c>
      <c r="D20" s="76" t="s">
        <v>31</v>
      </c>
      <c r="E20" s="57" t="s">
        <v>195</v>
      </c>
      <c r="F20" s="58">
        <v>620000</v>
      </c>
      <c r="G20" s="58" t="s">
        <v>29</v>
      </c>
      <c r="H20" s="59">
        <v>620000</v>
      </c>
      <c r="I20" s="59">
        <v>572175</v>
      </c>
      <c r="J20" s="58" t="s">
        <v>29</v>
      </c>
      <c r="K20" s="58" t="s">
        <v>29</v>
      </c>
      <c r="L20" s="58">
        <v>572175</v>
      </c>
      <c r="M20" s="59">
        <v>-47825</v>
      </c>
      <c r="N20" s="60" t="s">
        <v>194</v>
      </c>
    </row>
    <row r="21" spans="1:14" ht="42.75">
      <c r="A21" s="77" t="s">
        <v>52</v>
      </c>
      <c r="B21" s="77" t="s">
        <v>26</v>
      </c>
      <c r="C21" s="77" t="s">
        <v>26</v>
      </c>
      <c r="D21" s="77" t="s">
        <v>26</v>
      </c>
      <c r="E21" s="63" t="s">
        <v>196</v>
      </c>
      <c r="F21" s="64" t="s">
        <v>29</v>
      </c>
      <c r="G21" s="64" t="s">
        <v>29</v>
      </c>
      <c r="H21" s="65" t="s">
        <v>29</v>
      </c>
      <c r="I21" s="65">
        <v>384</v>
      </c>
      <c r="J21" s="64" t="s">
        <v>29</v>
      </c>
      <c r="K21" s="64" t="s">
        <v>29</v>
      </c>
      <c r="L21" s="64">
        <v>384</v>
      </c>
      <c r="M21" s="65">
        <v>384</v>
      </c>
      <c r="N21" s="66" t="s">
        <v>29</v>
      </c>
    </row>
    <row r="22" spans="1:14" ht="42.75">
      <c r="A22" s="76" t="s">
        <v>26</v>
      </c>
      <c r="B22" s="76" t="s">
        <v>197</v>
      </c>
      <c r="C22" s="76" t="s">
        <v>26</v>
      </c>
      <c r="D22" s="76" t="s">
        <v>26</v>
      </c>
      <c r="E22" s="57" t="s">
        <v>198</v>
      </c>
      <c r="F22" s="58" t="s">
        <v>29</v>
      </c>
      <c r="G22" s="58" t="s">
        <v>29</v>
      </c>
      <c r="H22" s="59" t="s">
        <v>29</v>
      </c>
      <c r="I22" s="59">
        <v>384</v>
      </c>
      <c r="J22" s="58" t="s">
        <v>29</v>
      </c>
      <c r="K22" s="58" t="s">
        <v>29</v>
      </c>
      <c r="L22" s="58">
        <v>384</v>
      </c>
      <c r="M22" s="59">
        <v>384</v>
      </c>
      <c r="N22" s="60" t="s">
        <v>29</v>
      </c>
    </row>
    <row r="23" spans="1:14" ht="42.75">
      <c r="A23" s="76" t="s">
        <v>26</v>
      </c>
      <c r="B23" s="76" t="s">
        <v>26</v>
      </c>
      <c r="C23" s="76" t="s">
        <v>31</v>
      </c>
      <c r="D23" s="76" t="s">
        <v>26</v>
      </c>
      <c r="E23" s="57" t="s">
        <v>199</v>
      </c>
      <c r="F23" s="58" t="s">
        <v>29</v>
      </c>
      <c r="G23" s="58" t="s">
        <v>29</v>
      </c>
      <c r="H23" s="59" t="s">
        <v>29</v>
      </c>
      <c r="I23" s="59">
        <v>87</v>
      </c>
      <c r="J23" s="58" t="s">
        <v>29</v>
      </c>
      <c r="K23" s="58" t="s">
        <v>29</v>
      </c>
      <c r="L23" s="58">
        <v>87</v>
      </c>
      <c r="M23" s="59">
        <v>87</v>
      </c>
      <c r="N23" s="60" t="s">
        <v>29</v>
      </c>
    </row>
    <row r="24" spans="1:14" ht="42.75">
      <c r="A24" s="76" t="s">
        <v>26</v>
      </c>
      <c r="B24" s="76" t="s">
        <v>26</v>
      </c>
      <c r="C24" s="76" t="s">
        <v>26</v>
      </c>
      <c r="D24" s="76" t="s">
        <v>31</v>
      </c>
      <c r="E24" s="57" t="s">
        <v>200</v>
      </c>
      <c r="F24" s="58" t="s">
        <v>29</v>
      </c>
      <c r="G24" s="58" t="s">
        <v>29</v>
      </c>
      <c r="H24" s="59" t="s">
        <v>29</v>
      </c>
      <c r="I24" s="59">
        <v>87</v>
      </c>
      <c r="J24" s="58" t="s">
        <v>29</v>
      </c>
      <c r="K24" s="58" t="s">
        <v>29</v>
      </c>
      <c r="L24" s="58">
        <v>87</v>
      </c>
      <c r="M24" s="59">
        <v>87</v>
      </c>
      <c r="N24" s="60" t="s">
        <v>29</v>
      </c>
    </row>
    <row r="25" spans="1:14" ht="42.75">
      <c r="A25" s="76" t="s">
        <v>26</v>
      </c>
      <c r="B25" s="76" t="s">
        <v>26</v>
      </c>
      <c r="C25" s="76" t="s">
        <v>36</v>
      </c>
      <c r="D25" s="76" t="s">
        <v>26</v>
      </c>
      <c r="E25" s="57" t="s">
        <v>201</v>
      </c>
      <c r="F25" s="58" t="s">
        <v>29</v>
      </c>
      <c r="G25" s="58" t="s">
        <v>29</v>
      </c>
      <c r="H25" s="59" t="s">
        <v>29</v>
      </c>
      <c r="I25" s="59">
        <v>297</v>
      </c>
      <c r="J25" s="58" t="s">
        <v>29</v>
      </c>
      <c r="K25" s="58" t="s">
        <v>29</v>
      </c>
      <c r="L25" s="58">
        <v>297</v>
      </c>
      <c r="M25" s="59">
        <v>297</v>
      </c>
      <c r="N25" s="60" t="s">
        <v>29</v>
      </c>
    </row>
    <row r="26" spans="1:14" ht="42.75">
      <c r="A26" s="76" t="s">
        <v>26</v>
      </c>
      <c r="B26" s="76" t="s">
        <v>26</v>
      </c>
      <c r="C26" s="76" t="s">
        <v>26</v>
      </c>
      <c r="D26" s="76" t="s">
        <v>31</v>
      </c>
      <c r="E26" s="57" t="s">
        <v>202</v>
      </c>
      <c r="F26" s="58" t="s">
        <v>29</v>
      </c>
      <c r="G26" s="58" t="s">
        <v>29</v>
      </c>
      <c r="H26" s="59" t="s">
        <v>29</v>
      </c>
      <c r="I26" s="59">
        <v>297</v>
      </c>
      <c r="J26" s="58" t="s">
        <v>29</v>
      </c>
      <c r="K26" s="58" t="s">
        <v>29</v>
      </c>
      <c r="L26" s="58">
        <v>297</v>
      </c>
      <c r="M26" s="59">
        <v>297</v>
      </c>
      <c r="N26" s="60" t="s">
        <v>29</v>
      </c>
    </row>
    <row r="27" spans="1:14" ht="42.75">
      <c r="A27" s="76" t="s">
        <v>203</v>
      </c>
      <c r="B27" s="76" t="s">
        <v>26</v>
      </c>
      <c r="C27" s="76" t="s">
        <v>26</v>
      </c>
      <c r="D27" s="76" t="s">
        <v>26</v>
      </c>
      <c r="E27" s="57" t="s">
        <v>204</v>
      </c>
      <c r="F27" s="58">
        <v>14000</v>
      </c>
      <c r="G27" s="58" t="s">
        <v>29</v>
      </c>
      <c r="H27" s="59">
        <v>14000</v>
      </c>
      <c r="I27" s="59">
        <v>28374</v>
      </c>
      <c r="J27" s="58" t="s">
        <v>29</v>
      </c>
      <c r="K27" s="58" t="s">
        <v>29</v>
      </c>
      <c r="L27" s="58">
        <v>28374</v>
      </c>
      <c r="M27" s="59">
        <v>14374</v>
      </c>
      <c r="N27" s="60" t="s">
        <v>205</v>
      </c>
    </row>
    <row r="28" spans="1:14" ht="42.75">
      <c r="A28" s="76" t="s">
        <v>26</v>
      </c>
      <c r="B28" s="76" t="s">
        <v>197</v>
      </c>
      <c r="C28" s="76" t="s">
        <v>26</v>
      </c>
      <c r="D28" s="76" t="s">
        <v>26</v>
      </c>
      <c r="E28" s="57" t="s">
        <v>206</v>
      </c>
      <c r="F28" s="58">
        <v>14000</v>
      </c>
      <c r="G28" s="58" t="s">
        <v>29</v>
      </c>
      <c r="H28" s="59">
        <v>14000</v>
      </c>
      <c r="I28" s="59">
        <v>28374</v>
      </c>
      <c r="J28" s="58" t="s">
        <v>29</v>
      </c>
      <c r="K28" s="58" t="s">
        <v>29</v>
      </c>
      <c r="L28" s="58">
        <v>28374</v>
      </c>
      <c r="M28" s="59">
        <v>14374</v>
      </c>
      <c r="N28" s="60" t="s">
        <v>205</v>
      </c>
    </row>
    <row r="29" spans="1:14" ht="42.75">
      <c r="A29" s="76" t="s">
        <v>26</v>
      </c>
      <c r="B29" s="76" t="s">
        <v>26</v>
      </c>
      <c r="C29" s="76" t="s">
        <v>31</v>
      </c>
      <c r="D29" s="76" t="s">
        <v>26</v>
      </c>
      <c r="E29" s="57" t="s">
        <v>207</v>
      </c>
      <c r="F29" s="58">
        <v>14000</v>
      </c>
      <c r="G29" s="58" t="s">
        <v>29</v>
      </c>
      <c r="H29" s="59">
        <v>14000</v>
      </c>
      <c r="I29" s="59">
        <v>28374</v>
      </c>
      <c r="J29" s="58" t="s">
        <v>29</v>
      </c>
      <c r="K29" s="58" t="s">
        <v>29</v>
      </c>
      <c r="L29" s="58">
        <v>28374</v>
      </c>
      <c r="M29" s="59">
        <v>14374</v>
      </c>
      <c r="N29" s="60" t="s">
        <v>205</v>
      </c>
    </row>
    <row r="30" spans="1:14" ht="42.75">
      <c r="A30" s="76" t="s">
        <v>26</v>
      </c>
      <c r="B30" s="76" t="s">
        <v>26</v>
      </c>
      <c r="C30" s="76" t="s">
        <v>26</v>
      </c>
      <c r="D30" s="76" t="s">
        <v>31</v>
      </c>
      <c r="E30" s="57" t="s">
        <v>208</v>
      </c>
      <c r="F30" s="58">
        <v>14000</v>
      </c>
      <c r="G30" s="58" t="s">
        <v>29</v>
      </c>
      <c r="H30" s="59">
        <v>14000</v>
      </c>
      <c r="I30" s="59">
        <v>28174</v>
      </c>
      <c r="J30" s="58" t="s">
        <v>29</v>
      </c>
      <c r="K30" s="58" t="s">
        <v>29</v>
      </c>
      <c r="L30" s="58">
        <v>28174</v>
      </c>
      <c r="M30" s="59">
        <v>14174</v>
      </c>
      <c r="N30" s="60" t="s">
        <v>209</v>
      </c>
    </row>
    <row r="31" spans="1:14" ht="42.75">
      <c r="A31" s="76" t="s">
        <v>26</v>
      </c>
      <c r="B31" s="76" t="s">
        <v>26</v>
      </c>
      <c r="C31" s="76" t="s">
        <v>26</v>
      </c>
      <c r="D31" s="76" t="s">
        <v>36</v>
      </c>
      <c r="E31" s="57" t="s">
        <v>210</v>
      </c>
      <c r="F31" s="58" t="s">
        <v>29</v>
      </c>
      <c r="G31" s="58" t="s">
        <v>29</v>
      </c>
      <c r="H31" s="59" t="s">
        <v>29</v>
      </c>
      <c r="I31" s="59">
        <v>200</v>
      </c>
      <c r="J31" s="58" t="s">
        <v>29</v>
      </c>
      <c r="K31" s="58" t="s">
        <v>29</v>
      </c>
      <c r="L31" s="58">
        <v>200</v>
      </c>
      <c r="M31" s="59">
        <v>200</v>
      </c>
      <c r="N31" s="60" t="s">
        <v>29</v>
      </c>
    </row>
    <row r="41" spans="1:14" ht="21.75" customHeight="1">
      <c r="A41" s="77"/>
      <c r="B41" s="77"/>
      <c r="C41" s="77"/>
      <c r="D41" s="77"/>
      <c r="E41" s="63"/>
      <c r="F41" s="64"/>
      <c r="G41" s="64"/>
      <c r="H41" s="65"/>
      <c r="I41" s="65"/>
      <c r="J41" s="64"/>
      <c r="K41" s="64"/>
      <c r="L41" s="64"/>
      <c r="M41" s="65"/>
      <c r="N41" s="66"/>
    </row>
  </sheetData>
  <sheetProtection/>
  <mergeCells count="12">
    <mergeCell ref="G1:H1"/>
    <mergeCell ref="I1:J1"/>
    <mergeCell ref="G2:H2"/>
    <mergeCell ref="I2:J2"/>
    <mergeCell ref="A3:D3"/>
    <mergeCell ref="I3:J3"/>
    <mergeCell ref="M3:N3"/>
    <mergeCell ref="A4:E4"/>
    <mergeCell ref="F4:H4"/>
    <mergeCell ref="I4:L4"/>
    <mergeCell ref="M4:M5"/>
    <mergeCell ref="N4:N5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I3" sqref="I3"/>
    </sheetView>
  </sheetViews>
  <sheetFormatPr defaultColWidth="9.140625" defaultRowHeight="21.75" customHeight="1"/>
  <cols>
    <col min="1" max="1" width="3.00390625" style="13" customWidth="1"/>
    <col min="2" max="2" width="3.140625" style="13" customWidth="1"/>
    <col min="3" max="4" width="3.28125" style="13" customWidth="1"/>
    <col min="5" max="5" width="28.8515625" style="14" customWidth="1"/>
    <col min="6" max="6" width="16.140625" style="15" customWidth="1"/>
    <col min="7" max="7" width="15.421875" style="15" customWidth="1"/>
    <col min="8" max="8" width="15.57421875" style="16" customWidth="1"/>
    <col min="9" max="9" width="16.00390625" style="16" customWidth="1"/>
    <col min="10" max="12" width="16.7109375" style="15" customWidth="1"/>
    <col min="13" max="13" width="11.28125" style="15" customWidth="1"/>
    <col min="14" max="14" width="14.00390625" style="23" customWidth="1"/>
    <col min="15" max="15" width="18.28125" style="24" customWidth="1"/>
    <col min="16" max="16" width="6.28125" style="17" customWidth="1"/>
    <col min="17" max="16384" width="9.140625" style="1" customWidth="1"/>
  </cols>
  <sheetData>
    <row r="1" spans="1:15" s="3" customFormat="1" ht="25.5" customHeight="1">
      <c r="A1" s="2" t="s">
        <v>26</v>
      </c>
      <c r="B1" s="2"/>
      <c r="C1" s="2"/>
      <c r="D1" s="2"/>
      <c r="F1" s="9"/>
      <c r="G1" s="10"/>
      <c r="H1" s="81" t="s">
        <v>0</v>
      </c>
      <c r="I1" s="81"/>
      <c r="J1" s="82" t="s">
        <v>1</v>
      </c>
      <c r="K1" s="82"/>
      <c r="L1" s="4"/>
      <c r="M1" s="4"/>
      <c r="N1" s="21"/>
      <c r="O1" s="21"/>
    </row>
    <row r="2" spans="1:15" s="3" customFormat="1" ht="30" customHeight="1">
      <c r="A2" s="11"/>
      <c r="B2" s="11"/>
      <c r="C2" s="11"/>
      <c r="D2" s="11"/>
      <c r="F2" s="4"/>
      <c r="H2" s="83" t="s">
        <v>2</v>
      </c>
      <c r="I2" s="83"/>
      <c r="J2" s="84" t="s">
        <v>3</v>
      </c>
      <c r="K2" s="84"/>
      <c r="L2" s="4"/>
      <c r="M2" s="4"/>
      <c r="N2" s="21"/>
      <c r="O2" s="21"/>
    </row>
    <row r="3" spans="1:16" s="3" customFormat="1" ht="16.5" customHeight="1">
      <c r="A3" s="80" t="s">
        <v>27</v>
      </c>
      <c r="B3" s="80"/>
      <c r="C3" s="80"/>
      <c r="D3" s="80"/>
      <c r="E3" s="5"/>
      <c r="F3" s="6"/>
      <c r="G3" s="5"/>
      <c r="H3" s="12"/>
      <c r="I3" s="8" t="s">
        <v>4</v>
      </c>
      <c r="J3" s="7" t="s">
        <v>88</v>
      </c>
      <c r="K3" s="6"/>
      <c r="L3" s="6"/>
      <c r="M3" s="6"/>
      <c r="N3" s="22"/>
      <c r="O3" s="85" t="s">
        <v>6</v>
      </c>
      <c r="P3" s="85"/>
    </row>
    <row r="4" spans="1:16" s="18" customFormat="1" ht="16.5" customHeight="1">
      <c r="A4" s="78" t="s">
        <v>7</v>
      </c>
      <c r="B4" s="78"/>
      <c r="C4" s="78"/>
      <c r="D4" s="78"/>
      <c r="E4" s="78"/>
      <c r="F4" s="79" t="s">
        <v>8</v>
      </c>
      <c r="G4" s="79"/>
      <c r="H4" s="79"/>
      <c r="I4" s="79" t="s">
        <v>9</v>
      </c>
      <c r="J4" s="79"/>
      <c r="K4" s="79"/>
      <c r="L4" s="79"/>
      <c r="M4" s="79"/>
      <c r="N4" s="79"/>
      <c r="O4" s="86" t="s">
        <v>10</v>
      </c>
      <c r="P4" s="89" t="s">
        <v>11</v>
      </c>
    </row>
    <row r="5" spans="1:16" s="20" customFormat="1" ht="14.25" customHeight="1">
      <c r="A5" s="94" t="s">
        <v>12</v>
      </c>
      <c r="B5" s="94" t="s">
        <v>13</v>
      </c>
      <c r="C5" s="94" t="s">
        <v>14</v>
      </c>
      <c r="D5" s="94" t="s">
        <v>15</v>
      </c>
      <c r="E5" s="93" t="s">
        <v>16</v>
      </c>
      <c r="F5" s="90" t="s">
        <v>17</v>
      </c>
      <c r="G5" s="90" t="s">
        <v>18</v>
      </c>
      <c r="H5" s="90" t="s">
        <v>19</v>
      </c>
      <c r="I5" s="90" t="s">
        <v>20</v>
      </c>
      <c r="J5" s="91" t="s">
        <v>21</v>
      </c>
      <c r="K5" s="91"/>
      <c r="L5" s="91"/>
      <c r="M5" s="90" t="s">
        <v>22</v>
      </c>
      <c r="N5" s="92" t="s">
        <v>19</v>
      </c>
      <c r="O5" s="87"/>
      <c r="P5" s="89"/>
    </row>
    <row r="6" spans="1:16" s="20" customFormat="1" ht="28.5">
      <c r="A6" s="94"/>
      <c r="B6" s="94"/>
      <c r="C6" s="94"/>
      <c r="D6" s="94"/>
      <c r="E6" s="93"/>
      <c r="F6" s="90"/>
      <c r="G6" s="90"/>
      <c r="H6" s="90"/>
      <c r="I6" s="90"/>
      <c r="J6" s="19" t="s">
        <v>23</v>
      </c>
      <c r="K6" s="19" t="s">
        <v>24</v>
      </c>
      <c r="L6" s="19" t="s">
        <v>25</v>
      </c>
      <c r="M6" s="90"/>
      <c r="N6" s="92"/>
      <c r="O6" s="88"/>
      <c r="P6" s="89"/>
    </row>
    <row r="7" spans="1:15" ht="21.75" customHeight="1">
      <c r="A7" s="13" t="s">
        <v>26</v>
      </c>
      <c r="B7" s="13" t="s">
        <v>26</v>
      </c>
      <c r="C7" s="13" t="s">
        <v>26</v>
      </c>
      <c r="D7" s="13" t="s">
        <v>26</v>
      </c>
      <c r="E7" s="14" t="s">
        <v>28</v>
      </c>
      <c r="F7" s="15">
        <v>1399000</v>
      </c>
      <c r="G7" s="15" t="s">
        <v>29</v>
      </c>
      <c r="H7" s="15">
        <v>1399000</v>
      </c>
      <c r="I7" s="16">
        <v>1114024</v>
      </c>
      <c r="J7" s="15" t="s">
        <v>29</v>
      </c>
      <c r="K7" s="15" t="s">
        <v>29</v>
      </c>
      <c r="L7" s="15" t="s">
        <v>29</v>
      </c>
      <c r="M7" s="15" t="s">
        <v>29</v>
      </c>
      <c r="N7" s="16">
        <v>1114024</v>
      </c>
      <c r="O7" s="24">
        <v>-284976</v>
      </c>
    </row>
    <row r="8" spans="1:15" ht="18">
      <c r="A8" s="13" t="s">
        <v>26</v>
      </c>
      <c r="B8" s="13" t="s">
        <v>26</v>
      </c>
      <c r="C8" s="13" t="s">
        <v>26</v>
      </c>
      <c r="D8" s="13" t="s">
        <v>26</v>
      </c>
      <c r="E8" s="14" t="s">
        <v>30</v>
      </c>
      <c r="F8" s="15">
        <v>1399000</v>
      </c>
      <c r="G8" s="15" t="s">
        <v>29</v>
      </c>
      <c r="H8" s="15">
        <v>1399000</v>
      </c>
      <c r="I8" s="16">
        <v>1114024</v>
      </c>
      <c r="J8" s="15" t="s">
        <v>29</v>
      </c>
      <c r="K8" s="15" t="s">
        <v>29</v>
      </c>
      <c r="L8" s="15" t="s">
        <v>29</v>
      </c>
      <c r="M8" s="15" t="s">
        <v>29</v>
      </c>
      <c r="N8" s="16">
        <v>1114024</v>
      </c>
      <c r="O8" s="24">
        <v>-284976</v>
      </c>
    </row>
    <row r="9" spans="1:15" ht="27">
      <c r="A9" s="13" t="s">
        <v>31</v>
      </c>
      <c r="B9" s="13" t="s">
        <v>26</v>
      </c>
      <c r="C9" s="13" t="s">
        <v>26</v>
      </c>
      <c r="D9" s="13" t="s">
        <v>26</v>
      </c>
      <c r="E9" s="14" t="s">
        <v>32</v>
      </c>
      <c r="F9" s="15">
        <v>4000</v>
      </c>
      <c r="G9" s="15" t="s">
        <v>29</v>
      </c>
      <c r="H9" s="15">
        <v>4000</v>
      </c>
      <c r="I9" s="16">
        <v>12450</v>
      </c>
      <c r="J9" s="15" t="s">
        <v>29</v>
      </c>
      <c r="K9" s="15" t="s">
        <v>29</v>
      </c>
      <c r="L9" s="15" t="s">
        <v>29</v>
      </c>
      <c r="M9" s="15" t="s">
        <v>29</v>
      </c>
      <c r="N9" s="16">
        <v>12450</v>
      </c>
      <c r="O9" s="24">
        <v>8450</v>
      </c>
    </row>
    <row r="10" spans="1:15" ht="27">
      <c r="A10" s="13" t="s">
        <v>26</v>
      </c>
      <c r="B10" s="13" t="s">
        <v>31</v>
      </c>
      <c r="C10" s="13" t="s">
        <v>26</v>
      </c>
      <c r="D10" s="13" t="s">
        <v>26</v>
      </c>
      <c r="E10" s="14" t="s">
        <v>33</v>
      </c>
      <c r="F10" s="15">
        <v>4000</v>
      </c>
      <c r="G10" s="15" t="s">
        <v>29</v>
      </c>
      <c r="H10" s="15">
        <v>4000</v>
      </c>
      <c r="I10" s="16">
        <v>12450</v>
      </c>
      <c r="J10" s="15" t="s">
        <v>29</v>
      </c>
      <c r="K10" s="15" t="s">
        <v>29</v>
      </c>
      <c r="L10" s="15" t="s">
        <v>29</v>
      </c>
      <c r="M10" s="15" t="s">
        <v>29</v>
      </c>
      <c r="N10" s="16">
        <v>12450</v>
      </c>
      <c r="O10" s="24">
        <v>8450</v>
      </c>
    </row>
    <row r="11" spans="1:15" ht="27">
      <c r="A11" s="13" t="s">
        <v>26</v>
      </c>
      <c r="B11" s="13" t="s">
        <v>26</v>
      </c>
      <c r="C11" s="13" t="s">
        <v>31</v>
      </c>
      <c r="D11" s="13" t="s">
        <v>26</v>
      </c>
      <c r="E11" s="14" t="s">
        <v>34</v>
      </c>
      <c r="F11" s="15">
        <v>4000</v>
      </c>
      <c r="G11" s="15" t="s">
        <v>29</v>
      </c>
      <c r="H11" s="15">
        <v>4000</v>
      </c>
      <c r="I11" s="16">
        <v>12450</v>
      </c>
      <c r="J11" s="15" t="s">
        <v>29</v>
      </c>
      <c r="K11" s="15" t="s">
        <v>29</v>
      </c>
      <c r="L11" s="15" t="s">
        <v>29</v>
      </c>
      <c r="M11" s="15" t="s">
        <v>29</v>
      </c>
      <c r="N11" s="16">
        <v>12450</v>
      </c>
      <c r="O11" s="24">
        <v>8450</v>
      </c>
    </row>
    <row r="12" spans="1:15" ht="27">
      <c r="A12" s="13" t="s">
        <v>26</v>
      </c>
      <c r="B12" s="13" t="s">
        <v>26</v>
      </c>
      <c r="C12" s="13" t="s">
        <v>26</v>
      </c>
      <c r="D12" s="13" t="s">
        <v>31</v>
      </c>
      <c r="E12" s="14" t="s">
        <v>35</v>
      </c>
      <c r="F12" s="15">
        <v>4000</v>
      </c>
      <c r="G12" s="15" t="s">
        <v>29</v>
      </c>
      <c r="H12" s="15">
        <v>4000</v>
      </c>
      <c r="I12" s="16">
        <v>12450</v>
      </c>
      <c r="J12" s="15" t="s">
        <v>29</v>
      </c>
      <c r="K12" s="15" t="s">
        <v>29</v>
      </c>
      <c r="L12" s="15" t="s">
        <v>29</v>
      </c>
      <c r="M12" s="15" t="s">
        <v>29</v>
      </c>
      <c r="N12" s="16">
        <v>12450</v>
      </c>
      <c r="O12" s="24">
        <v>8450</v>
      </c>
    </row>
    <row r="13" spans="1:15" ht="27">
      <c r="A13" s="13" t="s">
        <v>36</v>
      </c>
      <c r="B13" s="13" t="s">
        <v>26</v>
      </c>
      <c r="C13" s="13" t="s">
        <v>26</v>
      </c>
      <c r="D13" s="13" t="s">
        <v>26</v>
      </c>
      <c r="E13" s="14" t="s">
        <v>37</v>
      </c>
      <c r="F13" s="15">
        <v>1395000</v>
      </c>
      <c r="G13" s="15" t="s">
        <v>29</v>
      </c>
      <c r="H13" s="15">
        <v>1395000</v>
      </c>
      <c r="I13" s="16">
        <v>1089938</v>
      </c>
      <c r="J13" s="15" t="s">
        <v>29</v>
      </c>
      <c r="K13" s="15" t="s">
        <v>29</v>
      </c>
      <c r="L13" s="15" t="s">
        <v>29</v>
      </c>
      <c r="M13" s="15" t="s">
        <v>29</v>
      </c>
      <c r="N13" s="16">
        <v>1089938</v>
      </c>
      <c r="O13" s="24">
        <v>-305062</v>
      </c>
    </row>
    <row r="14" spans="1:15" ht="27">
      <c r="A14" s="13" t="s">
        <v>26</v>
      </c>
      <c r="B14" s="13" t="s">
        <v>31</v>
      </c>
      <c r="C14" s="13" t="s">
        <v>26</v>
      </c>
      <c r="D14" s="13" t="s">
        <v>26</v>
      </c>
      <c r="E14" s="14" t="s">
        <v>38</v>
      </c>
      <c r="F14" s="15">
        <v>1395000</v>
      </c>
      <c r="G14" s="15" t="s">
        <v>29</v>
      </c>
      <c r="H14" s="15">
        <v>1395000</v>
      </c>
      <c r="I14" s="16">
        <v>1089938</v>
      </c>
      <c r="J14" s="15" t="s">
        <v>29</v>
      </c>
      <c r="K14" s="15" t="s">
        <v>29</v>
      </c>
      <c r="L14" s="15" t="s">
        <v>29</v>
      </c>
      <c r="M14" s="15" t="s">
        <v>29</v>
      </c>
      <c r="N14" s="16">
        <v>1089938</v>
      </c>
      <c r="O14" s="24">
        <v>-305062</v>
      </c>
    </row>
    <row r="15" spans="1:15" ht="27">
      <c r="A15" s="13" t="s">
        <v>26</v>
      </c>
      <c r="B15" s="13" t="s">
        <v>26</v>
      </c>
      <c r="C15" s="13" t="s">
        <v>31</v>
      </c>
      <c r="D15" s="13" t="s">
        <v>26</v>
      </c>
      <c r="E15" s="14" t="s">
        <v>39</v>
      </c>
      <c r="F15" s="15">
        <v>552000</v>
      </c>
      <c r="G15" s="15" t="s">
        <v>29</v>
      </c>
      <c r="H15" s="15">
        <v>552000</v>
      </c>
      <c r="I15" s="16">
        <v>407870</v>
      </c>
      <c r="J15" s="15" t="s">
        <v>29</v>
      </c>
      <c r="K15" s="15" t="s">
        <v>29</v>
      </c>
      <c r="L15" s="15" t="s">
        <v>29</v>
      </c>
      <c r="M15" s="15" t="s">
        <v>29</v>
      </c>
      <c r="N15" s="16">
        <v>407870</v>
      </c>
      <c r="O15" s="24">
        <v>-144130</v>
      </c>
    </row>
    <row r="16" spans="1:15" ht="27">
      <c r="A16" s="13" t="s">
        <v>26</v>
      </c>
      <c r="B16" s="13" t="s">
        <v>26</v>
      </c>
      <c r="C16" s="13" t="s">
        <v>26</v>
      </c>
      <c r="D16" s="13" t="s">
        <v>31</v>
      </c>
      <c r="E16" s="14" t="s">
        <v>40</v>
      </c>
      <c r="F16" s="15">
        <v>549000</v>
      </c>
      <c r="G16" s="15" t="s">
        <v>29</v>
      </c>
      <c r="H16" s="15">
        <v>549000</v>
      </c>
      <c r="I16" s="16">
        <v>383060</v>
      </c>
      <c r="J16" s="15" t="s">
        <v>29</v>
      </c>
      <c r="K16" s="15" t="s">
        <v>29</v>
      </c>
      <c r="L16" s="15" t="s">
        <v>29</v>
      </c>
      <c r="M16" s="15" t="s">
        <v>29</v>
      </c>
      <c r="N16" s="16">
        <v>383060</v>
      </c>
      <c r="O16" s="24">
        <v>-165940</v>
      </c>
    </row>
    <row r="17" spans="1:15" ht="27">
      <c r="A17" s="13" t="s">
        <v>26</v>
      </c>
      <c r="B17" s="13" t="s">
        <v>26</v>
      </c>
      <c r="C17" s="13" t="s">
        <v>26</v>
      </c>
      <c r="D17" s="13" t="s">
        <v>36</v>
      </c>
      <c r="E17" s="14" t="s">
        <v>41</v>
      </c>
      <c r="F17" s="15" t="s">
        <v>29</v>
      </c>
      <c r="G17" s="15" t="s">
        <v>29</v>
      </c>
      <c r="H17" s="15" t="s">
        <v>29</v>
      </c>
      <c r="I17" s="16">
        <v>23310</v>
      </c>
      <c r="J17" s="15" t="s">
        <v>29</v>
      </c>
      <c r="K17" s="15" t="s">
        <v>29</v>
      </c>
      <c r="L17" s="15" t="s">
        <v>29</v>
      </c>
      <c r="M17" s="15" t="s">
        <v>29</v>
      </c>
      <c r="N17" s="16">
        <v>23310</v>
      </c>
      <c r="O17" s="24">
        <v>23310</v>
      </c>
    </row>
    <row r="18" spans="1:15" ht="27">
      <c r="A18" s="13" t="s">
        <v>26</v>
      </c>
      <c r="B18" s="13" t="s">
        <v>26</v>
      </c>
      <c r="C18" s="13" t="s">
        <v>26</v>
      </c>
      <c r="D18" s="13" t="s">
        <v>42</v>
      </c>
      <c r="E18" s="14" t="s">
        <v>43</v>
      </c>
      <c r="F18" s="15">
        <v>3000</v>
      </c>
      <c r="G18" s="15" t="s">
        <v>29</v>
      </c>
      <c r="H18" s="15">
        <v>3000</v>
      </c>
      <c r="I18" s="16">
        <v>1500</v>
      </c>
      <c r="J18" s="15" t="s">
        <v>29</v>
      </c>
      <c r="K18" s="15" t="s">
        <v>29</v>
      </c>
      <c r="L18" s="15" t="s">
        <v>29</v>
      </c>
      <c r="M18" s="15" t="s">
        <v>29</v>
      </c>
      <c r="N18" s="16">
        <v>1500</v>
      </c>
      <c r="O18" s="24">
        <v>-1500</v>
      </c>
    </row>
    <row r="19" spans="1:15" ht="27">
      <c r="A19" s="13" t="s">
        <v>26</v>
      </c>
      <c r="B19" s="13" t="s">
        <v>26</v>
      </c>
      <c r="C19" s="13" t="s">
        <v>36</v>
      </c>
      <c r="D19" s="13" t="s">
        <v>26</v>
      </c>
      <c r="E19" s="14" t="s">
        <v>44</v>
      </c>
      <c r="F19" s="15">
        <v>840000</v>
      </c>
      <c r="G19" s="15" t="s">
        <v>29</v>
      </c>
      <c r="H19" s="15">
        <v>840000</v>
      </c>
      <c r="I19" s="16">
        <v>680768</v>
      </c>
      <c r="J19" s="15" t="s">
        <v>29</v>
      </c>
      <c r="K19" s="15" t="s">
        <v>29</v>
      </c>
      <c r="L19" s="15" t="s">
        <v>29</v>
      </c>
      <c r="M19" s="15" t="s">
        <v>29</v>
      </c>
      <c r="N19" s="16">
        <v>680768</v>
      </c>
      <c r="O19" s="24">
        <v>-159232</v>
      </c>
    </row>
    <row r="20" spans="1:15" ht="27">
      <c r="A20" s="13" t="s">
        <v>26</v>
      </c>
      <c r="B20" s="13" t="s">
        <v>26</v>
      </c>
      <c r="C20" s="13" t="s">
        <v>26</v>
      </c>
      <c r="D20" s="13" t="s">
        <v>31</v>
      </c>
      <c r="E20" s="14" t="s">
        <v>45</v>
      </c>
      <c r="F20" s="15">
        <v>840000</v>
      </c>
      <c r="G20" s="15" t="s">
        <v>29</v>
      </c>
      <c r="H20" s="15">
        <v>840000</v>
      </c>
      <c r="I20" s="16">
        <v>680768</v>
      </c>
      <c r="J20" s="15" t="s">
        <v>29</v>
      </c>
      <c r="K20" s="15" t="s">
        <v>29</v>
      </c>
      <c r="L20" s="15" t="s">
        <v>29</v>
      </c>
      <c r="M20" s="15" t="s">
        <v>29</v>
      </c>
      <c r="N20" s="16">
        <v>680768</v>
      </c>
      <c r="O20" s="24">
        <v>-159232</v>
      </c>
    </row>
    <row r="21" spans="1:15" ht="27">
      <c r="A21" s="13" t="s">
        <v>42</v>
      </c>
      <c r="B21" s="13" t="s">
        <v>26</v>
      </c>
      <c r="C21" s="13" t="s">
        <v>26</v>
      </c>
      <c r="D21" s="13" t="s">
        <v>26</v>
      </c>
      <c r="E21" s="14" t="s">
        <v>46</v>
      </c>
      <c r="F21" s="15" t="s">
        <v>29</v>
      </c>
      <c r="G21" s="15" t="s">
        <v>29</v>
      </c>
      <c r="H21" s="16" t="s">
        <v>29</v>
      </c>
      <c r="I21" s="16">
        <v>9341</v>
      </c>
      <c r="J21" s="15" t="s">
        <v>29</v>
      </c>
      <c r="K21" s="15" t="s">
        <v>29</v>
      </c>
      <c r="L21" s="15" t="s">
        <v>29</v>
      </c>
      <c r="M21" s="15" t="s">
        <v>29</v>
      </c>
      <c r="N21" s="16">
        <v>9341</v>
      </c>
      <c r="O21" s="16">
        <v>9341</v>
      </c>
    </row>
    <row r="22" spans="1:15" ht="27">
      <c r="A22" s="13" t="s">
        <v>26</v>
      </c>
      <c r="B22" s="13" t="s">
        <v>31</v>
      </c>
      <c r="C22" s="13" t="s">
        <v>26</v>
      </c>
      <c r="D22" s="13" t="s">
        <v>26</v>
      </c>
      <c r="E22" s="14" t="s">
        <v>47</v>
      </c>
      <c r="F22" s="15" t="s">
        <v>29</v>
      </c>
      <c r="G22" s="15" t="s">
        <v>29</v>
      </c>
      <c r="H22" s="16" t="s">
        <v>29</v>
      </c>
      <c r="I22" s="16">
        <v>9341</v>
      </c>
      <c r="J22" s="15" t="s">
        <v>29</v>
      </c>
      <c r="K22" s="15" t="s">
        <v>29</v>
      </c>
      <c r="L22" s="15" t="s">
        <v>29</v>
      </c>
      <c r="M22" s="15" t="s">
        <v>29</v>
      </c>
      <c r="N22" s="16">
        <v>9341</v>
      </c>
      <c r="O22" s="16">
        <v>9341</v>
      </c>
    </row>
    <row r="23" spans="1:15" ht="27">
      <c r="A23" s="13" t="s">
        <v>26</v>
      </c>
      <c r="B23" s="13" t="s">
        <v>26</v>
      </c>
      <c r="C23" s="13" t="s">
        <v>31</v>
      </c>
      <c r="D23" s="13" t="s">
        <v>26</v>
      </c>
      <c r="E23" s="14" t="s">
        <v>48</v>
      </c>
      <c r="F23" s="15" t="s">
        <v>29</v>
      </c>
      <c r="G23" s="15" t="s">
        <v>29</v>
      </c>
      <c r="H23" s="16" t="s">
        <v>29</v>
      </c>
      <c r="I23" s="16">
        <v>91</v>
      </c>
      <c r="J23" s="15" t="s">
        <v>29</v>
      </c>
      <c r="K23" s="15" t="s">
        <v>29</v>
      </c>
      <c r="L23" s="15" t="s">
        <v>29</v>
      </c>
      <c r="M23" s="15" t="s">
        <v>29</v>
      </c>
      <c r="N23" s="16">
        <v>91</v>
      </c>
      <c r="O23" s="16">
        <v>91</v>
      </c>
    </row>
    <row r="24" spans="1:15" ht="27">
      <c r="A24" s="13" t="s">
        <v>26</v>
      </c>
      <c r="B24" s="13" t="s">
        <v>26</v>
      </c>
      <c r="C24" s="13" t="s">
        <v>26</v>
      </c>
      <c r="D24" s="13" t="s">
        <v>31</v>
      </c>
      <c r="E24" s="14" t="s">
        <v>49</v>
      </c>
      <c r="F24" s="15" t="s">
        <v>29</v>
      </c>
      <c r="G24" s="15" t="s">
        <v>29</v>
      </c>
      <c r="H24" s="16" t="s">
        <v>29</v>
      </c>
      <c r="I24" s="16">
        <v>91</v>
      </c>
      <c r="J24" s="15" t="s">
        <v>29</v>
      </c>
      <c r="K24" s="15" t="s">
        <v>29</v>
      </c>
      <c r="L24" s="15" t="s">
        <v>29</v>
      </c>
      <c r="M24" s="15" t="s">
        <v>29</v>
      </c>
      <c r="N24" s="16">
        <v>91</v>
      </c>
      <c r="O24" s="16">
        <v>91</v>
      </c>
    </row>
    <row r="25" spans="1:15" ht="27">
      <c r="A25" s="13" t="s">
        <v>26</v>
      </c>
      <c r="B25" s="13" t="s">
        <v>26</v>
      </c>
      <c r="C25" s="13" t="s">
        <v>36</v>
      </c>
      <c r="D25" s="13" t="s">
        <v>26</v>
      </c>
      <c r="E25" s="14" t="s">
        <v>50</v>
      </c>
      <c r="F25" s="15" t="s">
        <v>29</v>
      </c>
      <c r="G25" s="15" t="s">
        <v>29</v>
      </c>
      <c r="H25" s="16" t="s">
        <v>29</v>
      </c>
      <c r="I25" s="16">
        <v>9250</v>
      </c>
      <c r="J25" s="15" t="s">
        <v>29</v>
      </c>
      <c r="K25" s="15" t="s">
        <v>29</v>
      </c>
      <c r="L25" s="15" t="s">
        <v>29</v>
      </c>
      <c r="M25" s="15" t="s">
        <v>29</v>
      </c>
      <c r="N25" s="16">
        <v>9250</v>
      </c>
      <c r="O25" s="16">
        <v>9250</v>
      </c>
    </row>
    <row r="26" spans="1:15" ht="27">
      <c r="A26" s="13" t="s">
        <v>26</v>
      </c>
      <c r="B26" s="13" t="s">
        <v>26</v>
      </c>
      <c r="C26" s="13" t="s">
        <v>26</v>
      </c>
      <c r="D26" s="13" t="s">
        <v>31</v>
      </c>
      <c r="E26" s="14" t="s">
        <v>51</v>
      </c>
      <c r="F26" s="15" t="s">
        <v>29</v>
      </c>
      <c r="G26" s="15" t="s">
        <v>29</v>
      </c>
      <c r="H26" s="16" t="s">
        <v>29</v>
      </c>
      <c r="I26" s="16">
        <v>9250</v>
      </c>
      <c r="J26" s="15" t="s">
        <v>29</v>
      </c>
      <c r="K26" s="15" t="s">
        <v>29</v>
      </c>
      <c r="L26" s="15" t="s">
        <v>29</v>
      </c>
      <c r="M26" s="15" t="s">
        <v>29</v>
      </c>
      <c r="N26" s="16">
        <v>9250</v>
      </c>
      <c r="O26" s="16">
        <v>9250</v>
      </c>
    </row>
    <row r="27" spans="1:15" ht="27">
      <c r="A27" s="13" t="s">
        <v>52</v>
      </c>
      <c r="B27" s="13" t="s">
        <v>26</v>
      </c>
      <c r="C27" s="13" t="s">
        <v>26</v>
      </c>
      <c r="D27" s="13" t="s">
        <v>26</v>
      </c>
      <c r="E27" s="14" t="s">
        <v>53</v>
      </c>
      <c r="F27" s="15">
        <v>3000</v>
      </c>
      <c r="G27" s="15" t="s">
        <v>29</v>
      </c>
      <c r="H27" s="16">
        <v>3000</v>
      </c>
      <c r="I27" s="16">
        <v>3595</v>
      </c>
      <c r="J27" s="15" t="s">
        <v>29</v>
      </c>
      <c r="K27" s="15" t="s">
        <v>29</v>
      </c>
      <c r="L27" s="15" t="s">
        <v>29</v>
      </c>
      <c r="M27" s="15" t="s">
        <v>29</v>
      </c>
      <c r="N27" s="16">
        <v>3595</v>
      </c>
      <c r="O27" s="16">
        <v>3595</v>
      </c>
    </row>
    <row r="28" spans="1:15" ht="27">
      <c r="A28" s="13" t="s">
        <v>26</v>
      </c>
      <c r="B28" s="13" t="s">
        <v>31</v>
      </c>
      <c r="C28" s="13" t="s">
        <v>26</v>
      </c>
      <c r="D28" s="13" t="s">
        <v>26</v>
      </c>
      <c r="E28" s="14" t="s">
        <v>54</v>
      </c>
      <c r="F28" s="15">
        <v>3000</v>
      </c>
      <c r="G28" s="15" t="s">
        <v>29</v>
      </c>
      <c r="H28" s="16">
        <v>3000</v>
      </c>
      <c r="I28" s="16">
        <v>3595</v>
      </c>
      <c r="J28" s="15" t="s">
        <v>29</v>
      </c>
      <c r="K28" s="15" t="s">
        <v>29</v>
      </c>
      <c r="L28" s="15" t="s">
        <v>29</v>
      </c>
      <c r="M28" s="15" t="s">
        <v>29</v>
      </c>
      <c r="N28" s="16">
        <v>3595</v>
      </c>
      <c r="O28" s="16">
        <v>3595</v>
      </c>
    </row>
    <row r="29" spans="1:15" ht="27">
      <c r="A29" s="13" t="s">
        <v>26</v>
      </c>
      <c r="B29" s="13" t="s">
        <v>26</v>
      </c>
      <c r="C29" s="13" t="s">
        <v>31</v>
      </c>
      <c r="D29" s="13" t="s">
        <v>26</v>
      </c>
      <c r="E29" s="14" t="s">
        <v>55</v>
      </c>
      <c r="F29" s="15">
        <v>3000</v>
      </c>
      <c r="G29" s="15" t="s">
        <v>29</v>
      </c>
      <c r="H29" s="16">
        <v>3000</v>
      </c>
      <c r="I29" s="16">
        <v>3595</v>
      </c>
      <c r="J29" s="15" t="s">
        <v>29</v>
      </c>
      <c r="K29" s="15" t="s">
        <v>29</v>
      </c>
      <c r="L29" s="15" t="s">
        <v>29</v>
      </c>
      <c r="M29" s="15" t="s">
        <v>29</v>
      </c>
      <c r="N29" s="16">
        <v>3595</v>
      </c>
      <c r="O29" s="16">
        <v>3595</v>
      </c>
    </row>
    <row r="30" spans="1:16" ht="27">
      <c r="A30" s="25" t="s">
        <v>26</v>
      </c>
      <c r="B30" s="25" t="s">
        <v>26</v>
      </c>
      <c r="C30" s="25" t="s">
        <v>26</v>
      </c>
      <c r="D30" s="25" t="s">
        <v>31</v>
      </c>
      <c r="E30" s="26" t="s">
        <v>56</v>
      </c>
      <c r="F30" s="28">
        <v>3000</v>
      </c>
      <c r="G30" s="27" t="s">
        <v>29</v>
      </c>
      <c r="H30" s="28">
        <v>3000</v>
      </c>
      <c r="I30" s="28">
        <v>3595</v>
      </c>
      <c r="J30" s="27" t="s">
        <v>29</v>
      </c>
      <c r="K30" s="27" t="s">
        <v>29</v>
      </c>
      <c r="L30" s="27" t="s">
        <v>29</v>
      </c>
      <c r="M30" s="27" t="s">
        <v>29</v>
      </c>
      <c r="N30" s="29">
        <v>3595</v>
      </c>
      <c r="O30" s="28">
        <v>3595</v>
      </c>
      <c r="P30" s="31"/>
    </row>
  </sheetData>
  <sheetProtection password="DC68" sheet="1" formatCells="0" formatColumns="0" formatRows="0" insertColumns="0" insertRows="0" insertHyperlinks="0" deleteColumns="0" deleteRows="0" sort="0" autoFilter="0" pivotTables="0"/>
  <mergeCells count="23">
    <mergeCell ref="A4:E4"/>
    <mergeCell ref="F4:H4"/>
    <mergeCell ref="A3:D3"/>
    <mergeCell ref="H1:I1"/>
    <mergeCell ref="I4:N4"/>
    <mergeCell ref="J1:K1"/>
    <mergeCell ref="H2:I2"/>
    <mergeCell ref="J2:K2"/>
    <mergeCell ref="O3:P3"/>
    <mergeCell ref="O4:O6"/>
    <mergeCell ref="P4:P6"/>
    <mergeCell ref="I5:I6"/>
    <mergeCell ref="J5:L5"/>
    <mergeCell ref="M5:M6"/>
    <mergeCell ref="N5:N6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O42"/>
  <sheetViews>
    <sheetView zoomScale="90" zoomScaleNormal="90" workbookViewId="0" topLeftCell="A1">
      <selection activeCell="T11" sqref="T11"/>
    </sheetView>
  </sheetViews>
  <sheetFormatPr defaultColWidth="9.140625" defaultRowHeight="21.75" customHeight="1"/>
  <cols>
    <col min="1" max="1" width="3.421875" style="76" customWidth="1"/>
    <col min="2" max="2" width="3.8515625" style="76" customWidth="1"/>
    <col min="3" max="4" width="3.421875" style="76" customWidth="1"/>
    <col min="5" max="5" width="35.7109375" style="57" customWidth="1"/>
    <col min="6" max="7" width="18.8515625" style="58" customWidth="1"/>
    <col min="8" max="8" width="18.8515625" style="59" customWidth="1"/>
    <col min="9" max="9" width="15.7109375" style="59" customWidth="1"/>
    <col min="10" max="12" width="15.7109375" style="58" customWidth="1"/>
    <col min="13" max="13" width="15.7109375" style="59" customWidth="1"/>
    <col min="14" max="14" width="9.7109375" style="68" customWidth="1"/>
    <col min="15" max="15" width="18.00390625" style="67" customWidth="1"/>
    <col min="16" max="16384" width="9.140625" style="61" customWidth="1"/>
  </cols>
  <sheetData>
    <row r="1" spans="1:15" s="42" customFormat="1" ht="27.75">
      <c r="A1" s="73"/>
      <c r="B1" s="73"/>
      <c r="C1" s="73"/>
      <c r="D1" s="73"/>
      <c r="F1" s="43"/>
      <c r="G1" s="128" t="s">
        <v>0</v>
      </c>
      <c r="H1" s="128"/>
      <c r="I1" s="129" t="s">
        <v>1</v>
      </c>
      <c r="J1" s="129"/>
      <c r="K1" s="44"/>
      <c r="L1" s="45"/>
      <c r="M1" s="72"/>
      <c r="N1" s="46"/>
      <c r="O1" s="71"/>
    </row>
    <row r="2" spans="1:15" s="42" customFormat="1" ht="30" customHeight="1">
      <c r="A2" s="74"/>
      <c r="B2" s="74"/>
      <c r="C2" s="74"/>
      <c r="D2" s="74"/>
      <c r="F2" s="44"/>
      <c r="G2" s="130" t="s">
        <v>57</v>
      </c>
      <c r="H2" s="130"/>
      <c r="I2" s="131" t="s">
        <v>3</v>
      </c>
      <c r="J2" s="131"/>
      <c r="K2" s="44"/>
      <c r="L2" s="45"/>
      <c r="M2" s="72"/>
      <c r="N2" s="46"/>
      <c r="O2" s="71"/>
    </row>
    <row r="3" spans="1:15" s="49" customFormat="1" ht="16.5">
      <c r="A3" s="144" t="s">
        <v>156</v>
      </c>
      <c r="B3" s="144"/>
      <c r="C3" s="144"/>
      <c r="D3" s="144"/>
      <c r="E3" s="48"/>
      <c r="F3" s="8"/>
      <c r="G3" s="48"/>
      <c r="H3" s="8" t="s">
        <v>4</v>
      </c>
      <c r="I3" s="132" t="s">
        <v>175</v>
      </c>
      <c r="J3" s="132"/>
      <c r="K3" s="8"/>
      <c r="L3" s="40"/>
      <c r="M3" s="143" t="s">
        <v>6</v>
      </c>
      <c r="N3" s="143"/>
      <c r="O3" s="143"/>
    </row>
    <row r="4" spans="1:15" s="51" customFormat="1" ht="16.5" customHeight="1">
      <c r="A4" s="134" t="s">
        <v>7</v>
      </c>
      <c r="B4" s="134"/>
      <c r="C4" s="134"/>
      <c r="D4" s="134"/>
      <c r="E4" s="134"/>
      <c r="F4" s="135" t="s">
        <v>8</v>
      </c>
      <c r="G4" s="136"/>
      <c r="H4" s="137"/>
      <c r="I4" s="135" t="s">
        <v>9</v>
      </c>
      <c r="J4" s="136"/>
      <c r="K4" s="136"/>
      <c r="L4" s="137"/>
      <c r="M4" s="142" t="s">
        <v>118</v>
      </c>
      <c r="N4" s="138" t="s">
        <v>119</v>
      </c>
      <c r="O4" s="138" t="s">
        <v>62</v>
      </c>
    </row>
    <row r="5" spans="1:15" s="55" customFormat="1" ht="90" customHeight="1">
      <c r="A5" s="75" t="s">
        <v>12</v>
      </c>
      <c r="B5" s="75" t="s">
        <v>13</v>
      </c>
      <c r="C5" s="75" t="s">
        <v>14</v>
      </c>
      <c r="D5" s="75" t="s">
        <v>15</v>
      </c>
      <c r="E5" s="50" t="s">
        <v>16</v>
      </c>
      <c r="F5" s="53" t="s">
        <v>120</v>
      </c>
      <c r="G5" s="53" t="s">
        <v>18</v>
      </c>
      <c r="H5" s="53" t="s">
        <v>121</v>
      </c>
      <c r="I5" s="53" t="s">
        <v>20</v>
      </c>
      <c r="J5" s="54" t="s">
        <v>64</v>
      </c>
      <c r="K5" s="53" t="s">
        <v>22</v>
      </c>
      <c r="L5" s="33" t="s">
        <v>122</v>
      </c>
      <c r="M5" s="142"/>
      <c r="N5" s="139"/>
      <c r="O5" s="139"/>
    </row>
    <row r="6" spans="1:15" ht="28.5">
      <c r="A6" s="76" t="s">
        <v>26</v>
      </c>
      <c r="B6" s="76" t="s">
        <v>26</v>
      </c>
      <c r="C6" s="76" t="s">
        <v>26</v>
      </c>
      <c r="D6" s="76" t="s">
        <v>26</v>
      </c>
      <c r="E6" s="57" t="s">
        <v>155</v>
      </c>
      <c r="F6" s="58">
        <v>28364722</v>
      </c>
      <c r="G6" s="58" t="s">
        <v>29</v>
      </c>
      <c r="H6" s="59">
        <v>28364722</v>
      </c>
      <c r="I6" s="59">
        <v>25552016</v>
      </c>
      <c r="J6" s="58" t="s">
        <v>29</v>
      </c>
      <c r="K6" s="58" t="s">
        <v>29</v>
      </c>
      <c r="L6" s="58">
        <v>25552016</v>
      </c>
      <c r="M6" s="59">
        <v>-2812706</v>
      </c>
      <c r="N6" s="68" t="s">
        <v>211</v>
      </c>
      <c r="O6" s="67" t="s">
        <v>26</v>
      </c>
    </row>
    <row r="7" spans="1:15" ht="42.75">
      <c r="A7" s="76" t="s">
        <v>42</v>
      </c>
      <c r="B7" s="76" t="s">
        <v>26</v>
      </c>
      <c r="C7" s="76" t="s">
        <v>26</v>
      </c>
      <c r="D7" s="76" t="s">
        <v>26</v>
      </c>
      <c r="E7" s="57" t="s">
        <v>70</v>
      </c>
      <c r="F7" s="58">
        <v>22830000</v>
      </c>
      <c r="G7" s="58" t="s">
        <v>29</v>
      </c>
      <c r="H7" s="59">
        <v>22830000</v>
      </c>
      <c r="I7" s="59">
        <v>20017294</v>
      </c>
      <c r="J7" s="58" t="s">
        <v>29</v>
      </c>
      <c r="K7" s="58" t="s">
        <v>29</v>
      </c>
      <c r="L7" s="58">
        <v>20017294</v>
      </c>
      <c r="M7" s="59">
        <v>-2812706</v>
      </c>
      <c r="N7" s="68" t="s">
        <v>212</v>
      </c>
      <c r="O7" s="67" t="s">
        <v>26</v>
      </c>
    </row>
    <row r="8" spans="1:15" ht="42.75">
      <c r="A8" s="76" t="s">
        <v>26</v>
      </c>
      <c r="B8" s="76" t="s">
        <v>213</v>
      </c>
      <c r="C8" s="76" t="s">
        <v>26</v>
      </c>
      <c r="D8" s="76" t="s">
        <v>26</v>
      </c>
      <c r="E8" s="57" t="s">
        <v>71</v>
      </c>
      <c r="F8" s="58">
        <v>22830000</v>
      </c>
      <c r="G8" s="58" t="s">
        <v>29</v>
      </c>
      <c r="H8" s="59">
        <v>22830000</v>
      </c>
      <c r="I8" s="59">
        <v>20017294</v>
      </c>
      <c r="J8" s="58" t="s">
        <v>29</v>
      </c>
      <c r="K8" s="58" t="s">
        <v>29</v>
      </c>
      <c r="L8" s="58">
        <v>20017294</v>
      </c>
      <c r="M8" s="59">
        <v>-2812706</v>
      </c>
      <c r="N8" s="68" t="s">
        <v>212</v>
      </c>
      <c r="O8" s="67" t="s">
        <v>26</v>
      </c>
    </row>
    <row r="9" spans="1:15" ht="28.5">
      <c r="A9" s="76" t="s">
        <v>26</v>
      </c>
      <c r="B9" s="76" t="s">
        <v>26</v>
      </c>
      <c r="C9" s="76" t="s">
        <v>26</v>
      </c>
      <c r="D9" s="76" t="s">
        <v>26</v>
      </c>
      <c r="E9" s="57" t="s">
        <v>153</v>
      </c>
      <c r="F9" s="58">
        <v>22830000</v>
      </c>
      <c r="G9" s="58" t="s">
        <v>29</v>
      </c>
      <c r="H9" s="59">
        <v>22830000</v>
      </c>
      <c r="I9" s="59">
        <v>20017294</v>
      </c>
      <c r="J9" s="58" t="s">
        <v>29</v>
      </c>
      <c r="K9" s="58" t="s">
        <v>29</v>
      </c>
      <c r="L9" s="58">
        <v>20017294</v>
      </c>
      <c r="M9" s="59">
        <v>-2812706</v>
      </c>
      <c r="N9" s="68" t="s">
        <v>212</v>
      </c>
      <c r="O9" s="67" t="s">
        <v>26</v>
      </c>
    </row>
    <row r="10" spans="5:15" ht="28.5">
      <c r="E10" s="57" t="s">
        <v>151</v>
      </c>
      <c r="N10" s="68" t="s">
        <v>29</v>
      </c>
      <c r="O10" s="67" t="s">
        <v>26</v>
      </c>
    </row>
    <row r="11" spans="1:15" ht="42.75">
      <c r="A11" s="76" t="s">
        <v>26</v>
      </c>
      <c r="B11" s="76" t="s">
        <v>26</v>
      </c>
      <c r="C11" s="76" t="s">
        <v>31</v>
      </c>
      <c r="D11" s="76" t="s">
        <v>26</v>
      </c>
      <c r="E11" s="57" t="s">
        <v>214</v>
      </c>
      <c r="F11" s="58">
        <v>21212000</v>
      </c>
      <c r="G11" s="58" t="s">
        <v>29</v>
      </c>
      <c r="H11" s="59">
        <v>21212000</v>
      </c>
      <c r="I11" s="59">
        <v>18612357</v>
      </c>
      <c r="J11" s="58" t="s">
        <v>29</v>
      </c>
      <c r="K11" s="58" t="s">
        <v>29</v>
      </c>
      <c r="L11" s="58">
        <v>18612357</v>
      </c>
      <c r="M11" s="59">
        <v>-2599643</v>
      </c>
      <c r="N11" s="68" t="s">
        <v>215</v>
      </c>
      <c r="O11" s="67" t="s">
        <v>26</v>
      </c>
    </row>
    <row r="12" spans="1:15" ht="42.75">
      <c r="A12" s="76" t="s">
        <v>26</v>
      </c>
      <c r="B12" s="76" t="s">
        <v>26</v>
      </c>
      <c r="C12" s="76" t="s">
        <v>26</v>
      </c>
      <c r="D12" s="76" t="s">
        <v>31</v>
      </c>
      <c r="E12" s="57" t="s">
        <v>216</v>
      </c>
      <c r="F12" s="58">
        <v>21212000</v>
      </c>
      <c r="G12" s="58" t="s">
        <v>29</v>
      </c>
      <c r="H12" s="59">
        <v>21212000</v>
      </c>
      <c r="I12" s="59">
        <v>18612357</v>
      </c>
      <c r="J12" s="58" t="s">
        <v>29</v>
      </c>
      <c r="K12" s="58" t="s">
        <v>29</v>
      </c>
      <c r="L12" s="58">
        <v>18612357</v>
      </c>
      <c r="M12" s="59">
        <v>-2599643</v>
      </c>
      <c r="N12" s="68" t="s">
        <v>215</v>
      </c>
      <c r="O12" s="67" t="s">
        <v>26</v>
      </c>
    </row>
    <row r="13" spans="1:15" ht="28.5">
      <c r="A13" s="76" t="s">
        <v>26</v>
      </c>
      <c r="B13" s="76" t="s">
        <v>26</v>
      </c>
      <c r="C13" s="76" t="s">
        <v>26</v>
      </c>
      <c r="D13" s="76" t="s">
        <v>26</v>
      </c>
      <c r="E13" s="57" t="s">
        <v>217</v>
      </c>
      <c r="F13" s="58">
        <v>20687000</v>
      </c>
      <c r="G13" s="58" t="s">
        <v>29</v>
      </c>
      <c r="H13" s="59">
        <v>20687000</v>
      </c>
      <c r="I13" s="59">
        <v>18123278</v>
      </c>
      <c r="J13" s="58" t="s">
        <v>29</v>
      </c>
      <c r="K13" s="58" t="s">
        <v>29</v>
      </c>
      <c r="L13" s="58">
        <v>18123278</v>
      </c>
      <c r="M13" s="59">
        <v>-2563722</v>
      </c>
      <c r="N13" s="68" t="s">
        <v>218</v>
      </c>
      <c r="O13" s="67" t="s">
        <v>26</v>
      </c>
    </row>
    <row r="14" spans="1:15" ht="28.5">
      <c r="A14" s="76" t="s">
        <v>26</v>
      </c>
      <c r="B14" s="76" t="s">
        <v>26</v>
      </c>
      <c r="C14" s="76" t="s">
        <v>26</v>
      </c>
      <c r="D14" s="76" t="s">
        <v>26</v>
      </c>
      <c r="E14" s="57" t="s">
        <v>219</v>
      </c>
      <c r="F14" s="58">
        <v>525000</v>
      </c>
      <c r="G14" s="58" t="s">
        <v>29</v>
      </c>
      <c r="H14" s="59">
        <v>525000</v>
      </c>
      <c r="I14" s="59">
        <v>489079</v>
      </c>
      <c r="J14" s="58" t="s">
        <v>29</v>
      </c>
      <c r="K14" s="58" t="s">
        <v>29</v>
      </c>
      <c r="L14" s="58">
        <v>489079</v>
      </c>
      <c r="M14" s="59">
        <v>-35921</v>
      </c>
      <c r="N14" s="68" t="s">
        <v>220</v>
      </c>
      <c r="O14" s="67" t="s">
        <v>26</v>
      </c>
    </row>
    <row r="15" spans="1:15" ht="42.75">
      <c r="A15" s="76" t="s">
        <v>26</v>
      </c>
      <c r="B15" s="76" t="s">
        <v>26</v>
      </c>
      <c r="C15" s="76" t="s">
        <v>36</v>
      </c>
      <c r="D15" s="76" t="s">
        <v>26</v>
      </c>
      <c r="E15" s="57" t="s">
        <v>221</v>
      </c>
      <c r="F15" s="58">
        <v>1618000</v>
      </c>
      <c r="G15" s="58" t="s">
        <v>29</v>
      </c>
      <c r="H15" s="59">
        <v>1618000</v>
      </c>
      <c r="I15" s="59">
        <v>1404937</v>
      </c>
      <c r="J15" s="58" t="s">
        <v>29</v>
      </c>
      <c r="K15" s="58" t="s">
        <v>29</v>
      </c>
      <c r="L15" s="58">
        <v>1404937</v>
      </c>
      <c r="M15" s="59">
        <v>-213063</v>
      </c>
      <c r="N15" s="68" t="s">
        <v>222</v>
      </c>
      <c r="O15" s="67" t="s">
        <v>26</v>
      </c>
    </row>
    <row r="16" spans="1:15" ht="42.75">
      <c r="A16" s="76" t="s">
        <v>26</v>
      </c>
      <c r="B16" s="76" t="s">
        <v>26</v>
      </c>
      <c r="C16" s="76" t="s">
        <v>26</v>
      </c>
      <c r="D16" s="76" t="s">
        <v>31</v>
      </c>
      <c r="E16" s="57" t="s">
        <v>223</v>
      </c>
      <c r="F16" s="58">
        <v>1618000</v>
      </c>
      <c r="G16" s="58" t="s">
        <v>29</v>
      </c>
      <c r="H16" s="59">
        <v>1618000</v>
      </c>
      <c r="I16" s="59">
        <v>1404937</v>
      </c>
      <c r="J16" s="58" t="s">
        <v>29</v>
      </c>
      <c r="K16" s="58" t="s">
        <v>29</v>
      </c>
      <c r="L16" s="58">
        <v>1404937</v>
      </c>
      <c r="M16" s="59">
        <v>-213063</v>
      </c>
      <c r="N16" s="68" t="s">
        <v>222</v>
      </c>
      <c r="O16" s="67" t="s">
        <v>26</v>
      </c>
    </row>
    <row r="17" spans="1:15" ht="28.5">
      <c r="A17" s="76" t="s">
        <v>26</v>
      </c>
      <c r="B17" s="76" t="s">
        <v>26</v>
      </c>
      <c r="C17" s="76" t="s">
        <v>26</v>
      </c>
      <c r="D17" s="76" t="s">
        <v>26</v>
      </c>
      <c r="E17" s="57" t="s">
        <v>219</v>
      </c>
      <c r="F17" s="58">
        <v>1618000</v>
      </c>
      <c r="G17" s="58" t="s">
        <v>29</v>
      </c>
      <c r="H17" s="59">
        <v>1618000</v>
      </c>
      <c r="I17" s="59">
        <v>1404937</v>
      </c>
      <c r="J17" s="58" t="s">
        <v>29</v>
      </c>
      <c r="K17" s="58" t="s">
        <v>29</v>
      </c>
      <c r="L17" s="58">
        <v>1404937</v>
      </c>
      <c r="M17" s="59">
        <v>-213063</v>
      </c>
      <c r="N17" s="68" t="s">
        <v>222</v>
      </c>
      <c r="O17" s="67" t="s">
        <v>26</v>
      </c>
    </row>
    <row r="18" spans="1:15" ht="42.75">
      <c r="A18" s="76" t="s">
        <v>224</v>
      </c>
      <c r="B18" s="76" t="s">
        <v>26</v>
      </c>
      <c r="C18" s="76" t="s">
        <v>26</v>
      </c>
      <c r="D18" s="76" t="s">
        <v>26</v>
      </c>
      <c r="E18" s="57" t="s">
        <v>142</v>
      </c>
      <c r="F18" s="58">
        <v>5534722</v>
      </c>
      <c r="G18" s="58" t="s">
        <v>29</v>
      </c>
      <c r="H18" s="59">
        <v>5534722</v>
      </c>
      <c r="I18" s="59">
        <v>5534722</v>
      </c>
      <c r="J18" s="58" t="s">
        <v>29</v>
      </c>
      <c r="K18" s="58" t="s">
        <v>29</v>
      </c>
      <c r="L18" s="58">
        <v>5534722</v>
      </c>
      <c r="M18" s="59" t="s">
        <v>29</v>
      </c>
      <c r="N18" s="68" t="s">
        <v>135</v>
      </c>
      <c r="O18" s="67" t="s">
        <v>26</v>
      </c>
    </row>
    <row r="19" spans="1:15" ht="42.75">
      <c r="A19" s="76" t="s">
        <v>26</v>
      </c>
      <c r="B19" s="76" t="s">
        <v>225</v>
      </c>
      <c r="C19" s="76" t="s">
        <v>26</v>
      </c>
      <c r="D19" s="76" t="s">
        <v>26</v>
      </c>
      <c r="E19" s="57" t="s">
        <v>226</v>
      </c>
      <c r="F19" s="58">
        <v>5204922</v>
      </c>
      <c r="G19" s="58" t="s">
        <v>29</v>
      </c>
      <c r="H19" s="59">
        <v>5204922</v>
      </c>
      <c r="I19" s="59">
        <v>5204922</v>
      </c>
      <c r="J19" s="58" t="s">
        <v>29</v>
      </c>
      <c r="K19" s="58" t="s">
        <v>29</v>
      </c>
      <c r="L19" s="58">
        <v>5204922</v>
      </c>
      <c r="M19" s="59" t="s">
        <v>29</v>
      </c>
      <c r="N19" s="68" t="s">
        <v>135</v>
      </c>
      <c r="O19" s="67" t="s">
        <v>26</v>
      </c>
    </row>
    <row r="20" spans="1:15" ht="42.75">
      <c r="A20" s="77" t="s">
        <v>26</v>
      </c>
      <c r="B20" s="77" t="s">
        <v>26</v>
      </c>
      <c r="C20" s="77" t="s">
        <v>31</v>
      </c>
      <c r="D20" s="77" t="s">
        <v>26</v>
      </c>
      <c r="E20" s="63" t="s">
        <v>227</v>
      </c>
      <c r="F20" s="64">
        <v>5204922</v>
      </c>
      <c r="G20" s="64" t="s">
        <v>29</v>
      </c>
      <c r="H20" s="65">
        <v>5204922</v>
      </c>
      <c r="I20" s="65">
        <v>5204922</v>
      </c>
      <c r="J20" s="64" t="s">
        <v>29</v>
      </c>
      <c r="K20" s="64" t="s">
        <v>29</v>
      </c>
      <c r="L20" s="64">
        <v>5204922</v>
      </c>
      <c r="M20" s="65" t="s">
        <v>29</v>
      </c>
      <c r="N20" s="70" t="s">
        <v>135</v>
      </c>
      <c r="O20" s="69" t="s">
        <v>26</v>
      </c>
    </row>
    <row r="21" spans="1:15" ht="42.75">
      <c r="A21" s="76" t="s">
        <v>26</v>
      </c>
      <c r="B21" s="76" t="s">
        <v>26</v>
      </c>
      <c r="C21" s="76" t="s">
        <v>26</v>
      </c>
      <c r="D21" s="76" t="s">
        <v>31</v>
      </c>
      <c r="E21" s="57" t="s">
        <v>228</v>
      </c>
      <c r="F21" s="58">
        <v>5204922</v>
      </c>
      <c r="G21" s="58" t="s">
        <v>29</v>
      </c>
      <c r="H21" s="59">
        <v>5204922</v>
      </c>
      <c r="I21" s="59">
        <v>5204922</v>
      </c>
      <c r="J21" s="58" t="s">
        <v>29</v>
      </c>
      <c r="K21" s="58" t="s">
        <v>29</v>
      </c>
      <c r="L21" s="58">
        <v>5204922</v>
      </c>
      <c r="M21" s="59" t="s">
        <v>29</v>
      </c>
      <c r="N21" s="68" t="s">
        <v>135</v>
      </c>
      <c r="O21" s="67" t="s">
        <v>26</v>
      </c>
    </row>
    <row r="22" spans="1:15" ht="28.5">
      <c r="A22" s="76" t="s">
        <v>26</v>
      </c>
      <c r="B22" s="76" t="s">
        <v>26</v>
      </c>
      <c r="C22" s="76" t="s">
        <v>26</v>
      </c>
      <c r="D22" s="76" t="s">
        <v>26</v>
      </c>
      <c r="E22" s="57" t="s">
        <v>217</v>
      </c>
      <c r="F22" s="58">
        <v>5106722</v>
      </c>
      <c r="G22" s="58" t="s">
        <v>29</v>
      </c>
      <c r="H22" s="59">
        <v>5106722</v>
      </c>
      <c r="I22" s="59">
        <v>5106722</v>
      </c>
      <c r="J22" s="58" t="s">
        <v>29</v>
      </c>
      <c r="K22" s="58" t="s">
        <v>29</v>
      </c>
      <c r="L22" s="58">
        <v>5106722</v>
      </c>
      <c r="M22" s="59" t="s">
        <v>29</v>
      </c>
      <c r="N22" s="68" t="s">
        <v>135</v>
      </c>
      <c r="O22" s="67" t="s">
        <v>26</v>
      </c>
    </row>
    <row r="23" spans="1:15" ht="28.5">
      <c r="A23" s="76" t="s">
        <v>26</v>
      </c>
      <c r="B23" s="76" t="s">
        <v>26</v>
      </c>
      <c r="C23" s="76" t="s">
        <v>26</v>
      </c>
      <c r="D23" s="76" t="s">
        <v>26</v>
      </c>
      <c r="E23" s="57" t="s">
        <v>229</v>
      </c>
      <c r="F23" s="58">
        <v>98200</v>
      </c>
      <c r="G23" s="58" t="s">
        <v>29</v>
      </c>
      <c r="H23" s="59">
        <v>98200</v>
      </c>
      <c r="I23" s="59">
        <v>98200</v>
      </c>
      <c r="J23" s="58" t="s">
        <v>29</v>
      </c>
      <c r="K23" s="58" t="s">
        <v>29</v>
      </c>
      <c r="L23" s="58">
        <v>98200</v>
      </c>
      <c r="M23" s="59" t="s">
        <v>29</v>
      </c>
      <c r="N23" s="68" t="s">
        <v>135</v>
      </c>
      <c r="O23" s="67" t="s">
        <v>26</v>
      </c>
    </row>
    <row r="24" spans="1:15" ht="42.75">
      <c r="A24" s="76" t="s">
        <v>26</v>
      </c>
      <c r="B24" s="76" t="s">
        <v>184</v>
      </c>
      <c r="C24" s="76" t="s">
        <v>26</v>
      </c>
      <c r="D24" s="76" t="s">
        <v>26</v>
      </c>
      <c r="E24" s="57" t="s">
        <v>230</v>
      </c>
      <c r="F24" s="58">
        <v>329800</v>
      </c>
      <c r="G24" s="58" t="s">
        <v>29</v>
      </c>
      <c r="H24" s="59">
        <v>329800</v>
      </c>
      <c r="I24" s="59">
        <v>329800</v>
      </c>
      <c r="J24" s="58" t="s">
        <v>29</v>
      </c>
      <c r="K24" s="58" t="s">
        <v>29</v>
      </c>
      <c r="L24" s="58">
        <v>329800</v>
      </c>
      <c r="M24" s="59" t="s">
        <v>29</v>
      </c>
      <c r="N24" s="68" t="s">
        <v>135</v>
      </c>
      <c r="O24" s="67" t="s">
        <v>26</v>
      </c>
    </row>
    <row r="25" spans="1:15" ht="42.75">
      <c r="A25" s="76" t="s">
        <v>26</v>
      </c>
      <c r="B25" s="76" t="s">
        <v>26</v>
      </c>
      <c r="C25" s="76" t="s">
        <v>31</v>
      </c>
      <c r="D25" s="76" t="s">
        <v>26</v>
      </c>
      <c r="E25" s="57" t="s">
        <v>231</v>
      </c>
      <c r="F25" s="58">
        <v>329800</v>
      </c>
      <c r="G25" s="58" t="s">
        <v>29</v>
      </c>
      <c r="H25" s="59">
        <v>329800</v>
      </c>
      <c r="I25" s="59">
        <v>329800</v>
      </c>
      <c r="J25" s="58" t="s">
        <v>29</v>
      </c>
      <c r="K25" s="58" t="s">
        <v>29</v>
      </c>
      <c r="L25" s="58">
        <v>329800</v>
      </c>
      <c r="M25" s="59" t="s">
        <v>29</v>
      </c>
      <c r="N25" s="68" t="s">
        <v>135</v>
      </c>
      <c r="O25" s="67" t="s">
        <v>26</v>
      </c>
    </row>
    <row r="26" spans="1:15" ht="42.75">
      <c r="A26" s="76" t="s">
        <v>26</v>
      </c>
      <c r="B26" s="76" t="s">
        <v>26</v>
      </c>
      <c r="C26" s="76" t="s">
        <v>26</v>
      </c>
      <c r="D26" s="76" t="s">
        <v>31</v>
      </c>
      <c r="E26" s="57" t="s">
        <v>232</v>
      </c>
      <c r="F26" s="58">
        <v>329800</v>
      </c>
      <c r="G26" s="58" t="s">
        <v>29</v>
      </c>
      <c r="H26" s="59">
        <v>329800</v>
      </c>
      <c r="I26" s="59">
        <v>329800</v>
      </c>
      <c r="J26" s="58" t="s">
        <v>29</v>
      </c>
      <c r="K26" s="58" t="s">
        <v>29</v>
      </c>
      <c r="L26" s="58">
        <v>329800</v>
      </c>
      <c r="M26" s="59" t="s">
        <v>29</v>
      </c>
      <c r="N26" s="68" t="s">
        <v>135</v>
      </c>
      <c r="O26" s="67" t="s">
        <v>26</v>
      </c>
    </row>
    <row r="27" spans="1:15" ht="28.5">
      <c r="A27" s="76" t="s">
        <v>26</v>
      </c>
      <c r="B27" s="76" t="s">
        <v>26</v>
      </c>
      <c r="C27" s="76" t="s">
        <v>26</v>
      </c>
      <c r="D27" s="76" t="s">
        <v>26</v>
      </c>
      <c r="E27" s="57" t="s">
        <v>217</v>
      </c>
      <c r="F27" s="58">
        <v>329800</v>
      </c>
      <c r="G27" s="58" t="s">
        <v>29</v>
      </c>
      <c r="H27" s="59">
        <v>329800</v>
      </c>
      <c r="I27" s="59">
        <v>329800</v>
      </c>
      <c r="J27" s="58" t="s">
        <v>29</v>
      </c>
      <c r="K27" s="58" t="s">
        <v>29</v>
      </c>
      <c r="L27" s="58">
        <v>329800</v>
      </c>
      <c r="M27" s="59" t="s">
        <v>29</v>
      </c>
      <c r="N27" s="68" t="s">
        <v>135</v>
      </c>
      <c r="O27" s="67" t="s">
        <v>26</v>
      </c>
    </row>
    <row r="42" spans="1:15" ht="21.75" customHeight="1">
      <c r="A42" s="77"/>
      <c r="B42" s="77"/>
      <c r="C42" s="77"/>
      <c r="D42" s="77"/>
      <c r="E42" s="63"/>
      <c r="F42" s="64"/>
      <c r="G42" s="64"/>
      <c r="H42" s="65"/>
      <c r="I42" s="65"/>
      <c r="J42" s="64"/>
      <c r="K42" s="64"/>
      <c r="L42" s="64"/>
      <c r="M42" s="65"/>
      <c r="N42" s="70"/>
      <c r="O42" s="69"/>
    </row>
  </sheetData>
  <sheetProtection/>
  <mergeCells count="13">
    <mergeCell ref="G1:H1"/>
    <mergeCell ref="I1:J1"/>
    <mergeCell ref="G2:H2"/>
    <mergeCell ref="I2:J2"/>
    <mergeCell ref="A3:D3"/>
    <mergeCell ref="I3:J3"/>
    <mergeCell ref="M3:O3"/>
    <mergeCell ref="A4:E4"/>
    <mergeCell ref="F4:H4"/>
    <mergeCell ref="I4:L4"/>
    <mergeCell ref="M4:M5"/>
    <mergeCell ref="N4:N5"/>
    <mergeCell ref="O4:O5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workbookViewId="0" topLeftCell="A1">
      <selection activeCell="P10" sqref="P10"/>
    </sheetView>
  </sheetViews>
  <sheetFormatPr defaultColWidth="9.140625" defaultRowHeight="21.75" customHeight="1"/>
  <cols>
    <col min="1" max="1" width="3.421875" style="76" customWidth="1"/>
    <col min="2" max="2" width="3.8515625" style="76" customWidth="1"/>
    <col min="3" max="4" width="3.421875" style="76" customWidth="1"/>
    <col min="5" max="5" width="35.7109375" style="57" customWidth="1"/>
    <col min="6" max="7" width="18.8515625" style="58" customWidth="1"/>
    <col min="8" max="8" width="18.8515625" style="59" customWidth="1"/>
    <col min="9" max="9" width="18.57421875" style="59" customWidth="1"/>
    <col min="10" max="12" width="18.57421875" style="58" customWidth="1"/>
    <col min="13" max="13" width="18.57421875" style="59" customWidth="1"/>
    <col min="14" max="14" width="13.7109375" style="60" customWidth="1"/>
    <col min="15" max="16384" width="9.140625" style="61" customWidth="1"/>
  </cols>
  <sheetData>
    <row r="1" spans="1:14" s="42" customFormat="1" ht="27.75">
      <c r="A1" s="73" t="s">
        <v>26</v>
      </c>
      <c r="B1" s="73"/>
      <c r="C1" s="73"/>
      <c r="D1" s="73"/>
      <c r="F1" s="43"/>
      <c r="G1" s="145" t="s">
        <v>0</v>
      </c>
      <c r="H1" s="145"/>
      <c r="I1" s="146" t="s">
        <v>1</v>
      </c>
      <c r="J1" s="146"/>
      <c r="K1" s="44"/>
      <c r="L1" s="45"/>
      <c r="M1" s="46"/>
      <c r="N1" s="46"/>
    </row>
    <row r="2" spans="1:14" s="42" customFormat="1" ht="30" customHeight="1">
      <c r="A2" s="74"/>
      <c r="B2" s="74"/>
      <c r="C2" s="74"/>
      <c r="D2" s="74"/>
      <c r="F2" s="44"/>
      <c r="G2" s="147" t="s">
        <v>2</v>
      </c>
      <c r="H2" s="147"/>
      <c r="I2" s="148" t="s">
        <v>3</v>
      </c>
      <c r="J2" s="148"/>
      <c r="K2" s="44"/>
      <c r="L2" s="45"/>
      <c r="M2" s="46"/>
      <c r="N2" s="46"/>
    </row>
    <row r="3" spans="1:14" s="49" customFormat="1" ht="16.5">
      <c r="A3" s="144" t="s">
        <v>27</v>
      </c>
      <c r="B3" s="144"/>
      <c r="C3" s="144"/>
      <c r="D3" s="144"/>
      <c r="E3" s="48"/>
      <c r="F3" s="8"/>
      <c r="G3" s="48"/>
      <c r="H3" s="8" t="s">
        <v>4</v>
      </c>
      <c r="I3" s="132" t="s">
        <v>233</v>
      </c>
      <c r="J3" s="132"/>
      <c r="K3" s="8"/>
      <c r="L3" s="40"/>
      <c r="M3" s="133" t="s">
        <v>6</v>
      </c>
      <c r="N3" s="133"/>
    </row>
    <row r="4" spans="1:14" s="51" customFormat="1" ht="16.5" customHeight="1">
      <c r="A4" s="134" t="s">
        <v>7</v>
      </c>
      <c r="B4" s="134"/>
      <c r="C4" s="134"/>
      <c r="D4" s="134"/>
      <c r="E4" s="134"/>
      <c r="F4" s="135" t="s">
        <v>8</v>
      </c>
      <c r="G4" s="136"/>
      <c r="H4" s="137"/>
      <c r="I4" s="135" t="s">
        <v>9</v>
      </c>
      <c r="J4" s="136"/>
      <c r="K4" s="136"/>
      <c r="L4" s="137"/>
      <c r="M4" s="138" t="s">
        <v>118</v>
      </c>
      <c r="N4" s="140" t="s">
        <v>119</v>
      </c>
    </row>
    <row r="5" spans="1:14" s="55" customFormat="1" ht="33">
      <c r="A5" s="75" t="s">
        <v>12</v>
      </c>
      <c r="B5" s="75" t="s">
        <v>13</v>
      </c>
      <c r="C5" s="75" t="s">
        <v>14</v>
      </c>
      <c r="D5" s="75" t="s">
        <v>15</v>
      </c>
      <c r="E5" s="50" t="s">
        <v>16</v>
      </c>
      <c r="F5" s="53" t="s">
        <v>120</v>
      </c>
      <c r="G5" s="53" t="s">
        <v>18</v>
      </c>
      <c r="H5" s="53" t="s">
        <v>121</v>
      </c>
      <c r="I5" s="53" t="s">
        <v>20</v>
      </c>
      <c r="J5" s="54" t="s">
        <v>21</v>
      </c>
      <c r="K5" s="53" t="s">
        <v>22</v>
      </c>
      <c r="L5" s="33" t="s">
        <v>122</v>
      </c>
      <c r="M5" s="139"/>
      <c r="N5" s="141"/>
    </row>
    <row r="6" spans="1:14" ht="28.5">
      <c r="A6" s="76" t="s">
        <v>26</v>
      </c>
      <c r="B6" s="76" t="s">
        <v>26</v>
      </c>
      <c r="C6" s="76" t="s">
        <v>26</v>
      </c>
      <c r="D6" s="76" t="s">
        <v>26</v>
      </c>
      <c r="E6" s="57" t="s">
        <v>123</v>
      </c>
      <c r="F6" s="58">
        <v>1415000</v>
      </c>
      <c r="G6" s="58" t="s">
        <v>29</v>
      </c>
      <c r="H6" s="59">
        <v>1415000</v>
      </c>
      <c r="I6" s="59">
        <v>1285513</v>
      </c>
      <c r="J6" s="58" t="s">
        <v>29</v>
      </c>
      <c r="K6" s="58" t="s">
        <v>29</v>
      </c>
      <c r="L6" s="58">
        <v>1285513</v>
      </c>
      <c r="M6" s="59">
        <v>-129487</v>
      </c>
      <c r="N6" s="60" t="s">
        <v>234</v>
      </c>
    </row>
    <row r="7" spans="1:14" ht="28.5">
      <c r="A7" s="76" t="s">
        <v>26</v>
      </c>
      <c r="B7" s="76" t="s">
        <v>26</v>
      </c>
      <c r="C7" s="76" t="s">
        <v>26</v>
      </c>
      <c r="D7" s="76" t="s">
        <v>26</v>
      </c>
      <c r="E7" s="57" t="s">
        <v>125</v>
      </c>
      <c r="F7" s="58">
        <v>1415000</v>
      </c>
      <c r="G7" s="58" t="s">
        <v>29</v>
      </c>
      <c r="H7" s="59">
        <v>1415000</v>
      </c>
      <c r="I7" s="59">
        <v>1285513</v>
      </c>
      <c r="J7" s="58" t="s">
        <v>29</v>
      </c>
      <c r="K7" s="58" t="s">
        <v>29</v>
      </c>
      <c r="L7" s="58">
        <v>1285513</v>
      </c>
      <c r="M7" s="59">
        <v>-129487</v>
      </c>
      <c r="N7" s="60" t="s">
        <v>234</v>
      </c>
    </row>
    <row r="8" spans="1:14" ht="28.5">
      <c r="A8" s="76" t="s">
        <v>26</v>
      </c>
      <c r="B8" s="76" t="s">
        <v>26</v>
      </c>
      <c r="C8" s="76" t="s">
        <v>26</v>
      </c>
      <c r="D8" s="76" t="s">
        <v>26</v>
      </c>
      <c r="E8" s="57" t="s">
        <v>126</v>
      </c>
      <c r="F8" s="58">
        <v>1415000</v>
      </c>
      <c r="G8" s="58" t="s">
        <v>29</v>
      </c>
      <c r="H8" s="59">
        <v>1415000</v>
      </c>
      <c r="I8" s="59">
        <v>1285513</v>
      </c>
      <c r="J8" s="58" t="s">
        <v>29</v>
      </c>
      <c r="K8" s="58" t="s">
        <v>29</v>
      </c>
      <c r="L8" s="58">
        <v>1285513</v>
      </c>
      <c r="M8" s="59">
        <v>-129487</v>
      </c>
      <c r="N8" s="60" t="s">
        <v>234</v>
      </c>
    </row>
    <row r="9" spans="1:14" ht="42.75">
      <c r="A9" s="76" t="s">
        <v>36</v>
      </c>
      <c r="B9" s="76" t="s">
        <v>26</v>
      </c>
      <c r="C9" s="76" t="s">
        <v>26</v>
      </c>
      <c r="D9" s="76" t="s">
        <v>26</v>
      </c>
      <c r="E9" s="57" t="s">
        <v>177</v>
      </c>
      <c r="F9" s="58">
        <v>4000</v>
      </c>
      <c r="G9" s="58" t="s">
        <v>29</v>
      </c>
      <c r="H9" s="59">
        <v>4000</v>
      </c>
      <c r="I9" s="59">
        <v>4200</v>
      </c>
      <c r="J9" s="58" t="s">
        <v>29</v>
      </c>
      <c r="K9" s="58" t="s">
        <v>29</v>
      </c>
      <c r="L9" s="58">
        <v>4200</v>
      </c>
      <c r="M9" s="59">
        <v>200</v>
      </c>
      <c r="N9" s="60" t="s">
        <v>235</v>
      </c>
    </row>
    <row r="10" spans="1:14" ht="42.75">
      <c r="A10" s="76" t="s">
        <v>26</v>
      </c>
      <c r="B10" s="76" t="s">
        <v>179</v>
      </c>
      <c r="C10" s="76" t="s">
        <v>26</v>
      </c>
      <c r="D10" s="76" t="s">
        <v>26</v>
      </c>
      <c r="E10" s="57" t="s">
        <v>38</v>
      </c>
      <c r="F10" s="58">
        <v>4000</v>
      </c>
      <c r="G10" s="58" t="s">
        <v>29</v>
      </c>
      <c r="H10" s="59">
        <v>4000</v>
      </c>
      <c r="I10" s="59">
        <v>4200</v>
      </c>
      <c r="J10" s="58" t="s">
        <v>29</v>
      </c>
      <c r="K10" s="58" t="s">
        <v>29</v>
      </c>
      <c r="L10" s="58">
        <v>4200</v>
      </c>
      <c r="M10" s="59">
        <v>200</v>
      </c>
      <c r="N10" s="60" t="s">
        <v>235</v>
      </c>
    </row>
    <row r="11" spans="1:14" ht="42.75">
      <c r="A11" s="76" t="s">
        <v>26</v>
      </c>
      <c r="B11" s="76" t="s">
        <v>26</v>
      </c>
      <c r="C11" s="76" t="s">
        <v>31</v>
      </c>
      <c r="D11" s="76" t="s">
        <v>26</v>
      </c>
      <c r="E11" s="57" t="s">
        <v>180</v>
      </c>
      <c r="F11" s="58">
        <v>4000</v>
      </c>
      <c r="G11" s="58" t="s">
        <v>29</v>
      </c>
      <c r="H11" s="59">
        <v>4000</v>
      </c>
      <c r="I11" s="59">
        <v>4200</v>
      </c>
      <c r="J11" s="58" t="s">
        <v>29</v>
      </c>
      <c r="K11" s="58" t="s">
        <v>29</v>
      </c>
      <c r="L11" s="58">
        <v>4200</v>
      </c>
      <c r="M11" s="59">
        <v>200</v>
      </c>
      <c r="N11" s="60" t="s">
        <v>235</v>
      </c>
    </row>
    <row r="12" spans="1:14" ht="42.75">
      <c r="A12" s="76" t="s">
        <v>26</v>
      </c>
      <c r="B12" s="76" t="s">
        <v>26</v>
      </c>
      <c r="C12" s="76" t="s">
        <v>26</v>
      </c>
      <c r="D12" s="76" t="s">
        <v>31</v>
      </c>
      <c r="E12" s="57" t="s">
        <v>181</v>
      </c>
      <c r="F12" s="58">
        <v>4000</v>
      </c>
      <c r="G12" s="58" t="s">
        <v>29</v>
      </c>
      <c r="H12" s="59">
        <v>4000</v>
      </c>
      <c r="I12" s="59">
        <v>4200</v>
      </c>
      <c r="J12" s="58" t="s">
        <v>29</v>
      </c>
      <c r="K12" s="58" t="s">
        <v>29</v>
      </c>
      <c r="L12" s="58">
        <v>4200</v>
      </c>
      <c r="M12" s="59">
        <v>200</v>
      </c>
      <c r="N12" s="60" t="s">
        <v>235</v>
      </c>
    </row>
    <row r="13" spans="1:14" ht="42.75">
      <c r="A13" s="76" t="s">
        <v>42</v>
      </c>
      <c r="B13" s="76" t="s">
        <v>26</v>
      </c>
      <c r="C13" s="76" t="s">
        <v>26</v>
      </c>
      <c r="D13" s="76" t="s">
        <v>26</v>
      </c>
      <c r="E13" s="57" t="s">
        <v>182</v>
      </c>
      <c r="F13" s="58">
        <v>1397000</v>
      </c>
      <c r="G13" s="58" t="s">
        <v>29</v>
      </c>
      <c r="H13" s="59">
        <v>1397000</v>
      </c>
      <c r="I13" s="59">
        <v>1248160</v>
      </c>
      <c r="J13" s="58" t="s">
        <v>29</v>
      </c>
      <c r="K13" s="58" t="s">
        <v>29</v>
      </c>
      <c r="L13" s="58">
        <v>1248160</v>
      </c>
      <c r="M13" s="59">
        <v>-148840</v>
      </c>
      <c r="N13" s="60" t="s">
        <v>236</v>
      </c>
    </row>
    <row r="14" spans="1:14" ht="42.75">
      <c r="A14" s="76" t="s">
        <v>26</v>
      </c>
      <c r="B14" s="76" t="s">
        <v>184</v>
      </c>
      <c r="C14" s="76" t="s">
        <v>26</v>
      </c>
      <c r="D14" s="76" t="s">
        <v>26</v>
      </c>
      <c r="E14" s="57" t="s">
        <v>185</v>
      </c>
      <c r="F14" s="58">
        <v>1397000</v>
      </c>
      <c r="G14" s="58" t="s">
        <v>29</v>
      </c>
      <c r="H14" s="59">
        <v>1397000</v>
      </c>
      <c r="I14" s="59">
        <v>1248160</v>
      </c>
      <c r="J14" s="58" t="s">
        <v>29</v>
      </c>
      <c r="K14" s="58" t="s">
        <v>29</v>
      </c>
      <c r="L14" s="58">
        <v>1248160</v>
      </c>
      <c r="M14" s="59">
        <v>-148840</v>
      </c>
      <c r="N14" s="60" t="s">
        <v>236</v>
      </c>
    </row>
    <row r="15" spans="1:14" ht="42.75">
      <c r="A15" s="76" t="s">
        <v>26</v>
      </c>
      <c r="B15" s="76" t="s">
        <v>26</v>
      </c>
      <c r="C15" s="76" t="s">
        <v>31</v>
      </c>
      <c r="D15" s="76" t="s">
        <v>26</v>
      </c>
      <c r="E15" s="57" t="s">
        <v>186</v>
      </c>
      <c r="F15" s="58">
        <v>777000</v>
      </c>
      <c r="G15" s="58" t="s">
        <v>29</v>
      </c>
      <c r="H15" s="59">
        <v>777000</v>
      </c>
      <c r="I15" s="59">
        <v>687190</v>
      </c>
      <c r="J15" s="58" t="s">
        <v>29</v>
      </c>
      <c r="K15" s="58" t="s">
        <v>29</v>
      </c>
      <c r="L15" s="58">
        <v>687190</v>
      </c>
      <c r="M15" s="59">
        <v>-89810</v>
      </c>
      <c r="N15" s="60" t="s">
        <v>237</v>
      </c>
    </row>
    <row r="16" spans="1:14" ht="42.75">
      <c r="A16" s="76" t="s">
        <v>26</v>
      </c>
      <c r="B16" s="76" t="s">
        <v>26</v>
      </c>
      <c r="C16" s="76" t="s">
        <v>26</v>
      </c>
      <c r="D16" s="76" t="s">
        <v>31</v>
      </c>
      <c r="E16" s="57" t="s">
        <v>188</v>
      </c>
      <c r="F16" s="58">
        <v>736000</v>
      </c>
      <c r="G16" s="58" t="s">
        <v>29</v>
      </c>
      <c r="H16" s="59">
        <v>736000</v>
      </c>
      <c r="I16" s="59">
        <v>648070</v>
      </c>
      <c r="J16" s="58" t="s">
        <v>29</v>
      </c>
      <c r="K16" s="58" t="s">
        <v>29</v>
      </c>
      <c r="L16" s="58">
        <v>648070</v>
      </c>
      <c r="M16" s="59">
        <v>-87930</v>
      </c>
      <c r="N16" s="60" t="s">
        <v>238</v>
      </c>
    </row>
    <row r="17" spans="1:14" ht="42.75">
      <c r="A17" s="76" t="s">
        <v>26</v>
      </c>
      <c r="B17" s="76" t="s">
        <v>26</v>
      </c>
      <c r="C17" s="76" t="s">
        <v>26</v>
      </c>
      <c r="D17" s="76" t="s">
        <v>36</v>
      </c>
      <c r="E17" s="57" t="s">
        <v>190</v>
      </c>
      <c r="F17" s="58">
        <v>40000</v>
      </c>
      <c r="G17" s="58" t="s">
        <v>29</v>
      </c>
      <c r="H17" s="59">
        <v>40000</v>
      </c>
      <c r="I17" s="59">
        <v>38620</v>
      </c>
      <c r="J17" s="58" t="s">
        <v>29</v>
      </c>
      <c r="K17" s="58" t="s">
        <v>29</v>
      </c>
      <c r="L17" s="58">
        <v>38620</v>
      </c>
      <c r="M17" s="59">
        <v>-1380</v>
      </c>
      <c r="N17" s="60" t="s">
        <v>239</v>
      </c>
    </row>
    <row r="18" spans="1:14" ht="42.75">
      <c r="A18" s="76" t="s">
        <v>26</v>
      </c>
      <c r="B18" s="76" t="s">
        <v>26</v>
      </c>
      <c r="C18" s="76" t="s">
        <v>26</v>
      </c>
      <c r="D18" s="76" t="s">
        <v>42</v>
      </c>
      <c r="E18" s="57" t="s">
        <v>192</v>
      </c>
      <c r="F18" s="58">
        <v>1000</v>
      </c>
      <c r="G18" s="58" t="s">
        <v>29</v>
      </c>
      <c r="H18" s="59">
        <v>1000</v>
      </c>
      <c r="I18" s="59">
        <v>500</v>
      </c>
      <c r="J18" s="58" t="s">
        <v>29</v>
      </c>
      <c r="K18" s="58" t="s">
        <v>29</v>
      </c>
      <c r="L18" s="58">
        <v>500</v>
      </c>
      <c r="M18" s="59">
        <v>-500</v>
      </c>
      <c r="N18" s="60" t="s">
        <v>165</v>
      </c>
    </row>
    <row r="19" spans="1:14" ht="42.75">
      <c r="A19" s="76" t="s">
        <v>26</v>
      </c>
      <c r="B19" s="76" t="s">
        <v>26</v>
      </c>
      <c r="C19" s="76" t="s">
        <v>36</v>
      </c>
      <c r="D19" s="76" t="s">
        <v>26</v>
      </c>
      <c r="E19" s="57" t="s">
        <v>193</v>
      </c>
      <c r="F19" s="58">
        <v>620000</v>
      </c>
      <c r="G19" s="58" t="s">
        <v>29</v>
      </c>
      <c r="H19" s="59">
        <v>620000</v>
      </c>
      <c r="I19" s="59">
        <v>560970</v>
      </c>
      <c r="J19" s="58" t="s">
        <v>29</v>
      </c>
      <c r="K19" s="58" t="s">
        <v>29</v>
      </c>
      <c r="L19" s="58">
        <v>560970</v>
      </c>
      <c r="M19" s="59">
        <v>-59030</v>
      </c>
      <c r="N19" s="60" t="s">
        <v>240</v>
      </c>
    </row>
    <row r="20" spans="1:14" ht="42.75">
      <c r="A20" s="76" t="s">
        <v>26</v>
      </c>
      <c r="B20" s="76" t="s">
        <v>26</v>
      </c>
      <c r="C20" s="76" t="s">
        <v>26</v>
      </c>
      <c r="D20" s="76" t="s">
        <v>31</v>
      </c>
      <c r="E20" s="57" t="s">
        <v>195</v>
      </c>
      <c r="F20" s="58">
        <v>620000</v>
      </c>
      <c r="G20" s="58" t="s">
        <v>29</v>
      </c>
      <c r="H20" s="59">
        <v>620000</v>
      </c>
      <c r="I20" s="59">
        <v>560970</v>
      </c>
      <c r="J20" s="58" t="s">
        <v>29</v>
      </c>
      <c r="K20" s="58" t="s">
        <v>29</v>
      </c>
      <c r="L20" s="58">
        <v>560970</v>
      </c>
      <c r="M20" s="59">
        <v>-59030</v>
      </c>
      <c r="N20" s="60" t="s">
        <v>240</v>
      </c>
    </row>
    <row r="21" spans="1:14" ht="42.75">
      <c r="A21" s="77" t="s">
        <v>52</v>
      </c>
      <c r="B21" s="77" t="s">
        <v>26</v>
      </c>
      <c r="C21" s="77" t="s">
        <v>26</v>
      </c>
      <c r="D21" s="77" t="s">
        <v>26</v>
      </c>
      <c r="E21" s="63" t="s">
        <v>196</v>
      </c>
      <c r="F21" s="64" t="s">
        <v>29</v>
      </c>
      <c r="G21" s="64" t="s">
        <v>29</v>
      </c>
      <c r="H21" s="65" t="s">
        <v>29</v>
      </c>
      <c r="I21" s="65">
        <v>141</v>
      </c>
      <c r="J21" s="64" t="s">
        <v>29</v>
      </c>
      <c r="K21" s="64" t="s">
        <v>29</v>
      </c>
      <c r="L21" s="64">
        <v>141</v>
      </c>
      <c r="M21" s="65">
        <v>141</v>
      </c>
      <c r="N21" s="66" t="s">
        <v>29</v>
      </c>
    </row>
    <row r="22" spans="1:14" ht="42.75">
      <c r="A22" s="76" t="s">
        <v>26</v>
      </c>
      <c r="B22" s="76" t="s">
        <v>197</v>
      </c>
      <c r="C22" s="76" t="s">
        <v>26</v>
      </c>
      <c r="D22" s="76" t="s">
        <v>26</v>
      </c>
      <c r="E22" s="57" t="s">
        <v>198</v>
      </c>
      <c r="F22" s="58" t="s">
        <v>29</v>
      </c>
      <c r="G22" s="58" t="s">
        <v>29</v>
      </c>
      <c r="H22" s="59" t="s">
        <v>29</v>
      </c>
      <c r="I22" s="59">
        <v>141</v>
      </c>
      <c r="J22" s="58" t="s">
        <v>29</v>
      </c>
      <c r="K22" s="58" t="s">
        <v>29</v>
      </c>
      <c r="L22" s="58">
        <v>141</v>
      </c>
      <c r="M22" s="59">
        <v>141</v>
      </c>
      <c r="N22" s="60" t="s">
        <v>29</v>
      </c>
    </row>
    <row r="23" spans="1:14" ht="42.75">
      <c r="A23" s="76" t="s">
        <v>26</v>
      </c>
      <c r="B23" s="76" t="s">
        <v>26</v>
      </c>
      <c r="C23" s="76" t="s">
        <v>31</v>
      </c>
      <c r="D23" s="76" t="s">
        <v>26</v>
      </c>
      <c r="E23" s="57" t="s">
        <v>199</v>
      </c>
      <c r="F23" s="58" t="s">
        <v>29</v>
      </c>
      <c r="G23" s="58" t="s">
        <v>29</v>
      </c>
      <c r="H23" s="59" t="s">
        <v>29</v>
      </c>
      <c r="I23" s="59">
        <v>141</v>
      </c>
      <c r="J23" s="58" t="s">
        <v>29</v>
      </c>
      <c r="K23" s="58" t="s">
        <v>29</v>
      </c>
      <c r="L23" s="58">
        <v>141</v>
      </c>
      <c r="M23" s="59">
        <v>141</v>
      </c>
      <c r="N23" s="60" t="s">
        <v>29</v>
      </c>
    </row>
    <row r="24" spans="1:14" ht="42.75">
      <c r="A24" s="76" t="s">
        <v>26</v>
      </c>
      <c r="B24" s="76" t="s">
        <v>26</v>
      </c>
      <c r="C24" s="76" t="s">
        <v>26</v>
      </c>
      <c r="D24" s="76" t="s">
        <v>31</v>
      </c>
      <c r="E24" s="57" t="s">
        <v>200</v>
      </c>
      <c r="F24" s="58" t="s">
        <v>29</v>
      </c>
      <c r="G24" s="58" t="s">
        <v>29</v>
      </c>
      <c r="H24" s="59" t="s">
        <v>29</v>
      </c>
      <c r="I24" s="59">
        <v>141</v>
      </c>
      <c r="J24" s="58" t="s">
        <v>29</v>
      </c>
      <c r="K24" s="58" t="s">
        <v>29</v>
      </c>
      <c r="L24" s="58">
        <v>141</v>
      </c>
      <c r="M24" s="59">
        <v>141</v>
      </c>
      <c r="N24" s="60" t="s">
        <v>29</v>
      </c>
    </row>
    <row r="25" spans="1:14" ht="42.75">
      <c r="A25" s="76" t="s">
        <v>203</v>
      </c>
      <c r="B25" s="76" t="s">
        <v>26</v>
      </c>
      <c r="C25" s="76" t="s">
        <v>26</v>
      </c>
      <c r="D25" s="76" t="s">
        <v>26</v>
      </c>
      <c r="E25" s="57" t="s">
        <v>204</v>
      </c>
      <c r="F25" s="58">
        <v>14000</v>
      </c>
      <c r="G25" s="58" t="s">
        <v>29</v>
      </c>
      <c r="H25" s="59">
        <v>14000</v>
      </c>
      <c r="I25" s="59">
        <v>33012</v>
      </c>
      <c r="J25" s="58" t="s">
        <v>29</v>
      </c>
      <c r="K25" s="58" t="s">
        <v>29</v>
      </c>
      <c r="L25" s="58">
        <v>33012</v>
      </c>
      <c r="M25" s="59">
        <v>19012</v>
      </c>
      <c r="N25" s="60" t="s">
        <v>241</v>
      </c>
    </row>
    <row r="26" spans="1:14" ht="42.75">
      <c r="A26" s="76" t="s">
        <v>26</v>
      </c>
      <c r="B26" s="76" t="s">
        <v>197</v>
      </c>
      <c r="C26" s="76" t="s">
        <v>26</v>
      </c>
      <c r="D26" s="76" t="s">
        <v>26</v>
      </c>
      <c r="E26" s="57" t="s">
        <v>206</v>
      </c>
      <c r="F26" s="58">
        <v>14000</v>
      </c>
      <c r="G26" s="58" t="s">
        <v>29</v>
      </c>
      <c r="H26" s="59">
        <v>14000</v>
      </c>
      <c r="I26" s="59">
        <v>33012</v>
      </c>
      <c r="J26" s="58" t="s">
        <v>29</v>
      </c>
      <c r="K26" s="58" t="s">
        <v>29</v>
      </c>
      <c r="L26" s="58">
        <v>33012</v>
      </c>
      <c r="M26" s="59">
        <v>19012</v>
      </c>
      <c r="N26" s="60" t="s">
        <v>241</v>
      </c>
    </row>
    <row r="27" spans="1:14" ht="42.75">
      <c r="A27" s="76" t="s">
        <v>26</v>
      </c>
      <c r="B27" s="76" t="s">
        <v>26</v>
      </c>
      <c r="C27" s="76" t="s">
        <v>31</v>
      </c>
      <c r="D27" s="76" t="s">
        <v>26</v>
      </c>
      <c r="E27" s="57" t="s">
        <v>207</v>
      </c>
      <c r="F27" s="58">
        <v>14000</v>
      </c>
      <c r="G27" s="58" t="s">
        <v>29</v>
      </c>
      <c r="H27" s="59">
        <v>14000</v>
      </c>
      <c r="I27" s="59">
        <v>33012</v>
      </c>
      <c r="J27" s="58" t="s">
        <v>29</v>
      </c>
      <c r="K27" s="58" t="s">
        <v>29</v>
      </c>
      <c r="L27" s="58">
        <v>33012</v>
      </c>
      <c r="M27" s="59">
        <v>19012</v>
      </c>
      <c r="N27" s="60" t="s">
        <v>241</v>
      </c>
    </row>
    <row r="28" spans="1:14" ht="42.75">
      <c r="A28" s="76" t="s">
        <v>26</v>
      </c>
      <c r="B28" s="76" t="s">
        <v>26</v>
      </c>
      <c r="C28" s="76" t="s">
        <v>26</v>
      </c>
      <c r="D28" s="76" t="s">
        <v>31</v>
      </c>
      <c r="E28" s="57" t="s">
        <v>210</v>
      </c>
      <c r="F28" s="58" t="s">
        <v>29</v>
      </c>
      <c r="G28" s="58" t="s">
        <v>29</v>
      </c>
      <c r="H28" s="59" t="s">
        <v>29</v>
      </c>
      <c r="I28" s="59">
        <v>11514</v>
      </c>
      <c r="J28" s="58" t="s">
        <v>29</v>
      </c>
      <c r="K28" s="58" t="s">
        <v>29</v>
      </c>
      <c r="L28" s="58">
        <v>11514</v>
      </c>
      <c r="M28" s="59">
        <v>11514</v>
      </c>
      <c r="N28" s="60" t="s">
        <v>29</v>
      </c>
    </row>
    <row r="29" spans="1:14" ht="42.75">
      <c r="A29" s="76" t="s">
        <v>26</v>
      </c>
      <c r="B29" s="76" t="s">
        <v>26</v>
      </c>
      <c r="C29" s="76" t="s">
        <v>26</v>
      </c>
      <c r="D29" s="76" t="s">
        <v>36</v>
      </c>
      <c r="E29" s="57" t="s">
        <v>208</v>
      </c>
      <c r="F29" s="58">
        <v>14000</v>
      </c>
      <c r="G29" s="58" t="s">
        <v>29</v>
      </c>
      <c r="H29" s="59">
        <v>14000</v>
      </c>
      <c r="I29" s="59">
        <v>21498</v>
      </c>
      <c r="J29" s="58" t="s">
        <v>29</v>
      </c>
      <c r="K29" s="58" t="s">
        <v>29</v>
      </c>
      <c r="L29" s="58">
        <v>21498</v>
      </c>
      <c r="M29" s="59">
        <v>7498</v>
      </c>
      <c r="N29" s="60" t="s">
        <v>242</v>
      </c>
    </row>
    <row r="43" spans="1:14" ht="21.75" customHeight="1">
      <c r="A43" s="77"/>
      <c r="B43" s="77"/>
      <c r="C43" s="77"/>
      <c r="D43" s="77"/>
      <c r="E43" s="63"/>
      <c r="F43" s="64"/>
      <c r="G43" s="64"/>
      <c r="H43" s="65"/>
      <c r="I43" s="65"/>
      <c r="J43" s="64"/>
      <c r="K43" s="64"/>
      <c r="L43" s="64"/>
      <c r="M43" s="65"/>
      <c r="N43" s="66"/>
    </row>
  </sheetData>
  <sheetProtection/>
  <mergeCells count="12">
    <mergeCell ref="M3:N3"/>
    <mergeCell ref="A4:E4"/>
    <mergeCell ref="F4:H4"/>
    <mergeCell ref="I4:L4"/>
    <mergeCell ref="M4:M5"/>
    <mergeCell ref="N4:N5"/>
    <mergeCell ref="G1:H1"/>
    <mergeCell ref="I1:J1"/>
    <mergeCell ref="G2:H2"/>
    <mergeCell ref="I2:J2"/>
    <mergeCell ref="A3:D3"/>
    <mergeCell ref="I3:J3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O42"/>
  <sheetViews>
    <sheetView zoomScale="90" zoomScaleNormal="90" workbookViewId="0" topLeftCell="A1">
      <selection activeCell="S7" sqref="S7"/>
    </sheetView>
  </sheetViews>
  <sheetFormatPr defaultColWidth="9.140625" defaultRowHeight="21.75" customHeight="1"/>
  <cols>
    <col min="1" max="1" width="3.421875" style="76" customWidth="1"/>
    <col min="2" max="2" width="3.8515625" style="76" customWidth="1"/>
    <col min="3" max="4" width="3.421875" style="76" customWidth="1"/>
    <col min="5" max="5" width="35.7109375" style="57" customWidth="1"/>
    <col min="6" max="7" width="18.8515625" style="58" customWidth="1"/>
    <col min="8" max="8" width="18.8515625" style="59" customWidth="1"/>
    <col min="9" max="9" width="15.7109375" style="59" customWidth="1"/>
    <col min="10" max="12" width="15.7109375" style="58" customWidth="1"/>
    <col min="13" max="13" width="15.7109375" style="59" customWidth="1"/>
    <col min="14" max="14" width="9.7109375" style="68" customWidth="1"/>
    <col min="15" max="15" width="18.00390625" style="67" customWidth="1"/>
    <col min="16" max="16384" width="9.140625" style="61" customWidth="1"/>
  </cols>
  <sheetData>
    <row r="1" spans="1:15" s="42" customFormat="1" ht="27.75">
      <c r="A1" s="73"/>
      <c r="B1" s="73"/>
      <c r="C1" s="73"/>
      <c r="D1" s="73"/>
      <c r="F1" s="43"/>
      <c r="G1" s="145" t="s">
        <v>0</v>
      </c>
      <c r="H1" s="145"/>
      <c r="I1" s="146" t="s">
        <v>1</v>
      </c>
      <c r="J1" s="146"/>
      <c r="K1" s="44"/>
      <c r="L1" s="45"/>
      <c r="M1" s="72"/>
      <c r="N1" s="46"/>
      <c r="O1" s="71"/>
    </row>
    <row r="2" spans="1:15" s="42" customFormat="1" ht="30" customHeight="1">
      <c r="A2" s="74"/>
      <c r="B2" s="74"/>
      <c r="C2" s="74"/>
      <c r="D2" s="74"/>
      <c r="F2" s="44"/>
      <c r="G2" s="147" t="s">
        <v>57</v>
      </c>
      <c r="H2" s="147"/>
      <c r="I2" s="148" t="s">
        <v>3</v>
      </c>
      <c r="J2" s="148"/>
      <c r="K2" s="44"/>
      <c r="L2" s="45"/>
      <c r="M2" s="72"/>
      <c r="N2" s="46"/>
      <c r="O2" s="71"/>
    </row>
    <row r="3" spans="1:15" s="49" customFormat="1" ht="16.5">
      <c r="A3" s="144" t="s">
        <v>156</v>
      </c>
      <c r="B3" s="144"/>
      <c r="C3" s="144"/>
      <c r="D3" s="144"/>
      <c r="E3" s="48"/>
      <c r="F3" s="8"/>
      <c r="G3" s="48"/>
      <c r="H3" s="8" t="s">
        <v>4</v>
      </c>
      <c r="I3" s="132" t="s">
        <v>233</v>
      </c>
      <c r="J3" s="132"/>
      <c r="K3" s="8"/>
      <c r="L3" s="40"/>
      <c r="M3" s="143" t="s">
        <v>6</v>
      </c>
      <c r="N3" s="143"/>
      <c r="O3" s="143"/>
    </row>
    <row r="4" spans="1:15" s="51" customFormat="1" ht="16.5" customHeight="1">
      <c r="A4" s="134" t="s">
        <v>7</v>
      </c>
      <c r="B4" s="134"/>
      <c r="C4" s="134"/>
      <c r="D4" s="134"/>
      <c r="E4" s="134"/>
      <c r="F4" s="135" t="s">
        <v>8</v>
      </c>
      <c r="G4" s="136"/>
      <c r="H4" s="137"/>
      <c r="I4" s="135" t="s">
        <v>9</v>
      </c>
      <c r="J4" s="136"/>
      <c r="K4" s="136"/>
      <c r="L4" s="137"/>
      <c r="M4" s="142" t="s">
        <v>118</v>
      </c>
      <c r="N4" s="138" t="s">
        <v>119</v>
      </c>
      <c r="O4" s="138" t="s">
        <v>62</v>
      </c>
    </row>
    <row r="5" spans="1:15" s="55" customFormat="1" ht="90" customHeight="1">
      <c r="A5" s="75" t="s">
        <v>12</v>
      </c>
      <c r="B5" s="75" t="s">
        <v>13</v>
      </c>
      <c r="C5" s="75" t="s">
        <v>14</v>
      </c>
      <c r="D5" s="75" t="s">
        <v>15</v>
      </c>
      <c r="E5" s="50" t="s">
        <v>16</v>
      </c>
      <c r="F5" s="53" t="s">
        <v>120</v>
      </c>
      <c r="G5" s="53" t="s">
        <v>18</v>
      </c>
      <c r="H5" s="53" t="s">
        <v>121</v>
      </c>
      <c r="I5" s="53" t="s">
        <v>20</v>
      </c>
      <c r="J5" s="54" t="s">
        <v>64</v>
      </c>
      <c r="K5" s="53" t="s">
        <v>22</v>
      </c>
      <c r="L5" s="33" t="s">
        <v>122</v>
      </c>
      <c r="M5" s="142"/>
      <c r="N5" s="139"/>
      <c r="O5" s="139"/>
    </row>
    <row r="6" spans="1:15" ht="28.5">
      <c r="A6" s="76" t="s">
        <v>26</v>
      </c>
      <c r="B6" s="76" t="s">
        <v>26</v>
      </c>
      <c r="C6" s="76" t="s">
        <v>26</v>
      </c>
      <c r="D6" s="76" t="s">
        <v>26</v>
      </c>
      <c r="E6" s="57" t="s">
        <v>155</v>
      </c>
      <c r="F6" s="58">
        <v>27588678</v>
      </c>
      <c r="G6" s="58" t="s">
        <v>29</v>
      </c>
      <c r="H6" s="59">
        <v>27588678</v>
      </c>
      <c r="I6" s="59">
        <v>25668252</v>
      </c>
      <c r="J6" s="58" t="s">
        <v>29</v>
      </c>
      <c r="K6" s="58" t="s">
        <v>29</v>
      </c>
      <c r="L6" s="58">
        <v>25668252</v>
      </c>
      <c r="M6" s="59">
        <v>-1920426</v>
      </c>
      <c r="N6" s="68" t="s">
        <v>243</v>
      </c>
      <c r="O6" s="67" t="s">
        <v>26</v>
      </c>
    </row>
    <row r="7" spans="1:15" ht="42.75">
      <c r="A7" s="76" t="s">
        <v>42</v>
      </c>
      <c r="B7" s="76" t="s">
        <v>26</v>
      </c>
      <c r="C7" s="76" t="s">
        <v>26</v>
      </c>
      <c r="D7" s="76" t="s">
        <v>26</v>
      </c>
      <c r="E7" s="57" t="s">
        <v>70</v>
      </c>
      <c r="F7" s="58">
        <v>22127000</v>
      </c>
      <c r="G7" s="58" t="s">
        <v>29</v>
      </c>
      <c r="H7" s="59">
        <v>22127000</v>
      </c>
      <c r="I7" s="59">
        <v>20206574</v>
      </c>
      <c r="J7" s="58" t="s">
        <v>29</v>
      </c>
      <c r="K7" s="58" t="s">
        <v>29</v>
      </c>
      <c r="L7" s="58">
        <v>20206574</v>
      </c>
      <c r="M7" s="59">
        <v>-1920426</v>
      </c>
      <c r="N7" s="68" t="s">
        <v>244</v>
      </c>
      <c r="O7" s="67" t="s">
        <v>26</v>
      </c>
    </row>
    <row r="8" spans="1:15" ht="42.75">
      <c r="A8" s="76" t="s">
        <v>26</v>
      </c>
      <c r="B8" s="76" t="s">
        <v>213</v>
      </c>
      <c r="C8" s="76" t="s">
        <v>26</v>
      </c>
      <c r="D8" s="76" t="s">
        <v>26</v>
      </c>
      <c r="E8" s="57" t="s">
        <v>71</v>
      </c>
      <c r="F8" s="58">
        <v>22127000</v>
      </c>
      <c r="G8" s="58" t="s">
        <v>29</v>
      </c>
      <c r="H8" s="59">
        <v>22127000</v>
      </c>
      <c r="I8" s="59">
        <v>20206574</v>
      </c>
      <c r="J8" s="58" t="s">
        <v>29</v>
      </c>
      <c r="K8" s="58" t="s">
        <v>29</v>
      </c>
      <c r="L8" s="58">
        <v>20206574</v>
      </c>
      <c r="M8" s="59">
        <v>-1920426</v>
      </c>
      <c r="N8" s="68" t="s">
        <v>244</v>
      </c>
      <c r="O8" s="67" t="s">
        <v>26</v>
      </c>
    </row>
    <row r="9" spans="1:15" ht="28.5">
      <c r="A9" s="76" t="s">
        <v>26</v>
      </c>
      <c r="B9" s="76" t="s">
        <v>26</v>
      </c>
      <c r="C9" s="76" t="s">
        <v>26</v>
      </c>
      <c r="D9" s="76" t="s">
        <v>26</v>
      </c>
      <c r="E9" s="57" t="s">
        <v>153</v>
      </c>
      <c r="F9" s="58">
        <v>22127000</v>
      </c>
      <c r="G9" s="58" t="s">
        <v>29</v>
      </c>
      <c r="H9" s="59">
        <v>22127000</v>
      </c>
      <c r="I9" s="59">
        <v>20206574</v>
      </c>
      <c r="J9" s="58" t="s">
        <v>29</v>
      </c>
      <c r="K9" s="58" t="s">
        <v>29</v>
      </c>
      <c r="L9" s="58">
        <v>20206574</v>
      </c>
      <c r="M9" s="59">
        <v>-1920426</v>
      </c>
      <c r="N9" s="68" t="s">
        <v>244</v>
      </c>
      <c r="O9" s="67" t="s">
        <v>26</v>
      </c>
    </row>
    <row r="10" spans="5:15" ht="28.5">
      <c r="E10" s="57" t="s">
        <v>151</v>
      </c>
      <c r="N10" s="68" t="s">
        <v>29</v>
      </c>
      <c r="O10" s="67" t="s">
        <v>26</v>
      </c>
    </row>
    <row r="11" spans="1:15" ht="42.75">
      <c r="A11" s="76" t="s">
        <v>26</v>
      </c>
      <c r="B11" s="76" t="s">
        <v>26</v>
      </c>
      <c r="C11" s="76" t="s">
        <v>31</v>
      </c>
      <c r="D11" s="76" t="s">
        <v>26</v>
      </c>
      <c r="E11" s="57" t="s">
        <v>214</v>
      </c>
      <c r="F11" s="58">
        <v>20509000</v>
      </c>
      <c r="G11" s="58" t="s">
        <v>29</v>
      </c>
      <c r="H11" s="59">
        <v>20509000</v>
      </c>
      <c r="I11" s="59">
        <v>18782516</v>
      </c>
      <c r="J11" s="58" t="s">
        <v>29</v>
      </c>
      <c r="K11" s="58" t="s">
        <v>29</v>
      </c>
      <c r="L11" s="58">
        <v>18782516</v>
      </c>
      <c r="M11" s="59">
        <v>-1726484</v>
      </c>
      <c r="N11" s="68" t="s">
        <v>245</v>
      </c>
      <c r="O11" s="67" t="s">
        <v>26</v>
      </c>
    </row>
    <row r="12" spans="1:15" ht="42.75">
      <c r="A12" s="76" t="s">
        <v>26</v>
      </c>
      <c r="B12" s="76" t="s">
        <v>26</v>
      </c>
      <c r="C12" s="76" t="s">
        <v>26</v>
      </c>
      <c r="D12" s="76" t="s">
        <v>31</v>
      </c>
      <c r="E12" s="57" t="s">
        <v>216</v>
      </c>
      <c r="F12" s="58">
        <v>20509000</v>
      </c>
      <c r="G12" s="58" t="s">
        <v>29</v>
      </c>
      <c r="H12" s="59">
        <v>20509000</v>
      </c>
      <c r="I12" s="59">
        <v>18782516</v>
      </c>
      <c r="J12" s="58" t="s">
        <v>29</v>
      </c>
      <c r="K12" s="58" t="s">
        <v>29</v>
      </c>
      <c r="L12" s="58">
        <v>18782516</v>
      </c>
      <c r="M12" s="59">
        <v>-1726484</v>
      </c>
      <c r="N12" s="68" t="s">
        <v>245</v>
      </c>
      <c r="O12" s="67" t="s">
        <v>26</v>
      </c>
    </row>
    <row r="13" spans="1:15" ht="28.5">
      <c r="A13" s="76" t="s">
        <v>26</v>
      </c>
      <c r="B13" s="76" t="s">
        <v>26</v>
      </c>
      <c r="C13" s="76" t="s">
        <v>26</v>
      </c>
      <c r="D13" s="76" t="s">
        <v>26</v>
      </c>
      <c r="E13" s="57" t="s">
        <v>217</v>
      </c>
      <c r="F13" s="58">
        <v>19990000</v>
      </c>
      <c r="G13" s="58" t="s">
        <v>29</v>
      </c>
      <c r="H13" s="59">
        <v>19990000</v>
      </c>
      <c r="I13" s="59">
        <v>18292293</v>
      </c>
      <c r="J13" s="58" t="s">
        <v>29</v>
      </c>
      <c r="K13" s="58" t="s">
        <v>29</v>
      </c>
      <c r="L13" s="58">
        <v>18292293</v>
      </c>
      <c r="M13" s="59">
        <v>-1697707</v>
      </c>
      <c r="N13" s="68" t="s">
        <v>246</v>
      </c>
      <c r="O13" s="67" t="s">
        <v>26</v>
      </c>
    </row>
    <row r="14" spans="1:15" ht="28.5">
      <c r="A14" s="76" t="s">
        <v>26</v>
      </c>
      <c r="B14" s="76" t="s">
        <v>26</v>
      </c>
      <c r="C14" s="76" t="s">
        <v>26</v>
      </c>
      <c r="D14" s="76" t="s">
        <v>26</v>
      </c>
      <c r="E14" s="57" t="s">
        <v>219</v>
      </c>
      <c r="F14" s="58">
        <v>519000</v>
      </c>
      <c r="G14" s="58" t="s">
        <v>29</v>
      </c>
      <c r="H14" s="59">
        <v>519000</v>
      </c>
      <c r="I14" s="59">
        <v>490223</v>
      </c>
      <c r="J14" s="58" t="s">
        <v>29</v>
      </c>
      <c r="K14" s="58" t="s">
        <v>29</v>
      </c>
      <c r="L14" s="58">
        <v>490223</v>
      </c>
      <c r="M14" s="59">
        <v>-28777</v>
      </c>
      <c r="N14" s="68" t="s">
        <v>247</v>
      </c>
      <c r="O14" s="67" t="s">
        <v>26</v>
      </c>
    </row>
    <row r="15" spans="1:15" ht="42.75">
      <c r="A15" s="76" t="s">
        <v>26</v>
      </c>
      <c r="B15" s="76" t="s">
        <v>26</v>
      </c>
      <c r="C15" s="76" t="s">
        <v>36</v>
      </c>
      <c r="D15" s="76" t="s">
        <v>26</v>
      </c>
      <c r="E15" s="57" t="s">
        <v>221</v>
      </c>
      <c r="F15" s="58">
        <v>1618000</v>
      </c>
      <c r="G15" s="58" t="s">
        <v>29</v>
      </c>
      <c r="H15" s="59">
        <v>1618000</v>
      </c>
      <c r="I15" s="59">
        <v>1424058</v>
      </c>
      <c r="J15" s="58" t="s">
        <v>29</v>
      </c>
      <c r="K15" s="58" t="s">
        <v>29</v>
      </c>
      <c r="L15" s="58">
        <v>1424058</v>
      </c>
      <c r="M15" s="59">
        <v>-193942</v>
      </c>
      <c r="N15" s="68" t="s">
        <v>248</v>
      </c>
      <c r="O15" s="67" t="s">
        <v>26</v>
      </c>
    </row>
    <row r="16" spans="1:15" ht="42.75">
      <c r="A16" s="76" t="s">
        <v>26</v>
      </c>
      <c r="B16" s="76" t="s">
        <v>26</v>
      </c>
      <c r="C16" s="76" t="s">
        <v>26</v>
      </c>
      <c r="D16" s="76" t="s">
        <v>31</v>
      </c>
      <c r="E16" s="57" t="s">
        <v>223</v>
      </c>
      <c r="F16" s="58">
        <v>1618000</v>
      </c>
      <c r="G16" s="58" t="s">
        <v>29</v>
      </c>
      <c r="H16" s="59">
        <v>1618000</v>
      </c>
      <c r="I16" s="59">
        <v>1424058</v>
      </c>
      <c r="J16" s="58" t="s">
        <v>29</v>
      </c>
      <c r="K16" s="58" t="s">
        <v>29</v>
      </c>
      <c r="L16" s="58">
        <v>1424058</v>
      </c>
      <c r="M16" s="59">
        <v>-193942</v>
      </c>
      <c r="N16" s="68" t="s">
        <v>248</v>
      </c>
      <c r="O16" s="67" t="s">
        <v>26</v>
      </c>
    </row>
    <row r="17" spans="1:15" ht="28.5">
      <c r="A17" s="76" t="s">
        <v>26</v>
      </c>
      <c r="B17" s="76" t="s">
        <v>26</v>
      </c>
      <c r="C17" s="76" t="s">
        <v>26</v>
      </c>
      <c r="D17" s="76" t="s">
        <v>26</v>
      </c>
      <c r="E17" s="57" t="s">
        <v>219</v>
      </c>
      <c r="F17" s="58">
        <v>1618000</v>
      </c>
      <c r="G17" s="58" t="s">
        <v>29</v>
      </c>
      <c r="H17" s="59">
        <v>1618000</v>
      </c>
      <c r="I17" s="59">
        <v>1424058</v>
      </c>
      <c r="J17" s="58" t="s">
        <v>29</v>
      </c>
      <c r="K17" s="58" t="s">
        <v>29</v>
      </c>
      <c r="L17" s="58">
        <v>1424058</v>
      </c>
      <c r="M17" s="59">
        <v>-193942</v>
      </c>
      <c r="N17" s="68" t="s">
        <v>248</v>
      </c>
      <c r="O17" s="67" t="s">
        <v>26</v>
      </c>
    </row>
    <row r="18" spans="1:15" ht="42.75">
      <c r="A18" s="76" t="s">
        <v>224</v>
      </c>
      <c r="B18" s="76" t="s">
        <v>26</v>
      </c>
      <c r="C18" s="76" t="s">
        <v>26</v>
      </c>
      <c r="D18" s="76" t="s">
        <v>26</v>
      </c>
      <c r="E18" s="57" t="s">
        <v>142</v>
      </c>
      <c r="F18" s="58">
        <v>5461678</v>
      </c>
      <c r="G18" s="58" t="s">
        <v>29</v>
      </c>
      <c r="H18" s="59">
        <v>5461678</v>
      </c>
      <c r="I18" s="59">
        <v>5461678</v>
      </c>
      <c r="J18" s="58" t="s">
        <v>29</v>
      </c>
      <c r="K18" s="58" t="s">
        <v>29</v>
      </c>
      <c r="L18" s="58">
        <v>5461678</v>
      </c>
      <c r="M18" s="59" t="s">
        <v>29</v>
      </c>
      <c r="N18" s="68" t="s">
        <v>135</v>
      </c>
      <c r="O18" s="67" t="s">
        <v>26</v>
      </c>
    </row>
    <row r="19" spans="1:15" ht="42.75">
      <c r="A19" s="76" t="s">
        <v>26</v>
      </c>
      <c r="B19" s="76" t="s">
        <v>225</v>
      </c>
      <c r="C19" s="76" t="s">
        <v>26</v>
      </c>
      <c r="D19" s="76" t="s">
        <v>26</v>
      </c>
      <c r="E19" s="57" t="s">
        <v>226</v>
      </c>
      <c r="F19" s="58">
        <v>5110958</v>
      </c>
      <c r="G19" s="58" t="s">
        <v>29</v>
      </c>
      <c r="H19" s="59">
        <v>5110958</v>
      </c>
      <c r="I19" s="59">
        <v>5110958</v>
      </c>
      <c r="J19" s="58" t="s">
        <v>29</v>
      </c>
      <c r="K19" s="58" t="s">
        <v>29</v>
      </c>
      <c r="L19" s="58">
        <v>5110958</v>
      </c>
      <c r="M19" s="59" t="s">
        <v>29</v>
      </c>
      <c r="N19" s="68" t="s">
        <v>135</v>
      </c>
      <c r="O19" s="67" t="s">
        <v>26</v>
      </c>
    </row>
    <row r="20" spans="1:15" ht="42.75">
      <c r="A20" s="77" t="s">
        <v>26</v>
      </c>
      <c r="B20" s="77" t="s">
        <v>26</v>
      </c>
      <c r="C20" s="77" t="s">
        <v>31</v>
      </c>
      <c r="D20" s="77" t="s">
        <v>26</v>
      </c>
      <c r="E20" s="63" t="s">
        <v>227</v>
      </c>
      <c r="F20" s="64">
        <v>5110958</v>
      </c>
      <c r="G20" s="64" t="s">
        <v>29</v>
      </c>
      <c r="H20" s="65">
        <v>5110958</v>
      </c>
      <c r="I20" s="65">
        <v>5110958</v>
      </c>
      <c r="J20" s="64" t="s">
        <v>29</v>
      </c>
      <c r="K20" s="64" t="s">
        <v>29</v>
      </c>
      <c r="L20" s="64">
        <v>5110958</v>
      </c>
      <c r="M20" s="65" t="s">
        <v>29</v>
      </c>
      <c r="N20" s="70" t="s">
        <v>135</v>
      </c>
      <c r="O20" s="69" t="s">
        <v>26</v>
      </c>
    </row>
    <row r="21" spans="1:15" ht="42.75">
      <c r="A21" s="76" t="s">
        <v>26</v>
      </c>
      <c r="B21" s="76" t="s">
        <v>26</v>
      </c>
      <c r="C21" s="76" t="s">
        <v>26</v>
      </c>
      <c r="D21" s="76" t="s">
        <v>31</v>
      </c>
      <c r="E21" s="57" t="s">
        <v>228</v>
      </c>
      <c r="F21" s="58">
        <v>5110958</v>
      </c>
      <c r="G21" s="58" t="s">
        <v>29</v>
      </c>
      <c r="H21" s="59">
        <v>5110958</v>
      </c>
      <c r="I21" s="59">
        <v>5110958</v>
      </c>
      <c r="J21" s="58" t="s">
        <v>29</v>
      </c>
      <c r="K21" s="58" t="s">
        <v>29</v>
      </c>
      <c r="L21" s="58">
        <v>5110958</v>
      </c>
      <c r="M21" s="59" t="s">
        <v>29</v>
      </c>
      <c r="N21" s="68" t="s">
        <v>135</v>
      </c>
      <c r="O21" s="67" t="s">
        <v>26</v>
      </c>
    </row>
    <row r="22" spans="1:15" ht="28.5">
      <c r="A22" s="76" t="s">
        <v>26</v>
      </c>
      <c r="B22" s="76" t="s">
        <v>26</v>
      </c>
      <c r="C22" s="76" t="s">
        <v>26</v>
      </c>
      <c r="D22" s="76" t="s">
        <v>26</v>
      </c>
      <c r="E22" s="57" t="s">
        <v>217</v>
      </c>
      <c r="F22" s="58">
        <v>5028158</v>
      </c>
      <c r="G22" s="58" t="s">
        <v>29</v>
      </c>
      <c r="H22" s="59">
        <v>5028158</v>
      </c>
      <c r="I22" s="59">
        <v>5028158</v>
      </c>
      <c r="J22" s="58" t="s">
        <v>29</v>
      </c>
      <c r="K22" s="58" t="s">
        <v>29</v>
      </c>
      <c r="L22" s="58">
        <v>5028158</v>
      </c>
      <c r="M22" s="59" t="s">
        <v>29</v>
      </c>
      <c r="N22" s="68" t="s">
        <v>135</v>
      </c>
      <c r="O22" s="67" t="s">
        <v>26</v>
      </c>
    </row>
    <row r="23" spans="1:15" ht="28.5">
      <c r="A23" s="76" t="s">
        <v>26</v>
      </c>
      <c r="B23" s="76" t="s">
        <v>26</v>
      </c>
      <c r="C23" s="76" t="s">
        <v>26</v>
      </c>
      <c r="D23" s="76" t="s">
        <v>26</v>
      </c>
      <c r="E23" s="57" t="s">
        <v>229</v>
      </c>
      <c r="F23" s="58">
        <v>82800</v>
      </c>
      <c r="G23" s="58" t="s">
        <v>29</v>
      </c>
      <c r="H23" s="59">
        <v>82800</v>
      </c>
      <c r="I23" s="59">
        <v>82800</v>
      </c>
      <c r="J23" s="58" t="s">
        <v>29</v>
      </c>
      <c r="K23" s="58" t="s">
        <v>29</v>
      </c>
      <c r="L23" s="58">
        <v>82800</v>
      </c>
      <c r="M23" s="59" t="s">
        <v>29</v>
      </c>
      <c r="N23" s="68" t="s">
        <v>135</v>
      </c>
      <c r="O23" s="67" t="s">
        <v>26</v>
      </c>
    </row>
    <row r="24" spans="1:15" ht="42.75">
      <c r="A24" s="76" t="s">
        <v>26</v>
      </c>
      <c r="B24" s="76" t="s">
        <v>184</v>
      </c>
      <c r="C24" s="76" t="s">
        <v>26</v>
      </c>
      <c r="D24" s="76" t="s">
        <v>26</v>
      </c>
      <c r="E24" s="57" t="s">
        <v>230</v>
      </c>
      <c r="F24" s="58">
        <v>350720</v>
      </c>
      <c r="G24" s="58" t="s">
        <v>29</v>
      </c>
      <c r="H24" s="59">
        <v>350720</v>
      </c>
      <c r="I24" s="59">
        <v>350720</v>
      </c>
      <c r="J24" s="58" t="s">
        <v>29</v>
      </c>
      <c r="K24" s="58" t="s">
        <v>29</v>
      </c>
      <c r="L24" s="58">
        <v>350720</v>
      </c>
      <c r="M24" s="59" t="s">
        <v>29</v>
      </c>
      <c r="N24" s="68" t="s">
        <v>135</v>
      </c>
      <c r="O24" s="67" t="s">
        <v>26</v>
      </c>
    </row>
    <row r="25" spans="1:15" ht="42.75">
      <c r="A25" s="76" t="s">
        <v>26</v>
      </c>
      <c r="B25" s="76" t="s">
        <v>26</v>
      </c>
      <c r="C25" s="76" t="s">
        <v>42</v>
      </c>
      <c r="D25" s="76" t="s">
        <v>26</v>
      </c>
      <c r="E25" s="57" t="s">
        <v>249</v>
      </c>
      <c r="F25" s="58">
        <v>350720</v>
      </c>
      <c r="G25" s="58" t="s">
        <v>29</v>
      </c>
      <c r="H25" s="59">
        <v>350720</v>
      </c>
      <c r="I25" s="59">
        <v>350720</v>
      </c>
      <c r="J25" s="58" t="s">
        <v>29</v>
      </c>
      <c r="K25" s="58" t="s">
        <v>29</v>
      </c>
      <c r="L25" s="58">
        <v>350720</v>
      </c>
      <c r="M25" s="59" t="s">
        <v>29</v>
      </c>
      <c r="N25" s="68" t="s">
        <v>135</v>
      </c>
      <c r="O25" s="67" t="s">
        <v>26</v>
      </c>
    </row>
    <row r="26" spans="1:15" ht="42.75">
      <c r="A26" s="76" t="s">
        <v>26</v>
      </c>
      <c r="B26" s="76" t="s">
        <v>26</v>
      </c>
      <c r="C26" s="76" t="s">
        <v>26</v>
      </c>
      <c r="D26" s="76" t="s">
        <v>31</v>
      </c>
      <c r="E26" s="57" t="s">
        <v>250</v>
      </c>
      <c r="F26" s="58">
        <v>350720</v>
      </c>
      <c r="G26" s="58" t="s">
        <v>29</v>
      </c>
      <c r="H26" s="59">
        <v>350720</v>
      </c>
      <c r="I26" s="59">
        <v>350720</v>
      </c>
      <c r="J26" s="58" t="s">
        <v>29</v>
      </c>
      <c r="K26" s="58" t="s">
        <v>29</v>
      </c>
      <c r="L26" s="58">
        <v>350720</v>
      </c>
      <c r="M26" s="59" t="s">
        <v>29</v>
      </c>
      <c r="N26" s="68" t="s">
        <v>135</v>
      </c>
      <c r="O26" s="67" t="s">
        <v>26</v>
      </c>
    </row>
    <row r="27" spans="1:15" ht="28.5">
      <c r="A27" s="76" t="s">
        <v>26</v>
      </c>
      <c r="B27" s="76" t="s">
        <v>26</v>
      </c>
      <c r="C27" s="76" t="s">
        <v>26</v>
      </c>
      <c r="D27" s="76" t="s">
        <v>26</v>
      </c>
      <c r="E27" s="57" t="s">
        <v>217</v>
      </c>
      <c r="F27" s="58">
        <v>350720</v>
      </c>
      <c r="G27" s="58" t="s">
        <v>29</v>
      </c>
      <c r="H27" s="59">
        <v>350720</v>
      </c>
      <c r="I27" s="59">
        <v>350720</v>
      </c>
      <c r="J27" s="58" t="s">
        <v>29</v>
      </c>
      <c r="K27" s="58" t="s">
        <v>29</v>
      </c>
      <c r="L27" s="58">
        <v>350720</v>
      </c>
      <c r="M27" s="59" t="s">
        <v>29</v>
      </c>
      <c r="N27" s="68" t="s">
        <v>135</v>
      </c>
      <c r="O27" s="67" t="s">
        <v>26</v>
      </c>
    </row>
    <row r="42" spans="1:15" ht="21.75" customHeight="1">
      <c r="A42" s="77"/>
      <c r="B42" s="77"/>
      <c r="C42" s="77"/>
      <c r="D42" s="77"/>
      <c r="E42" s="63"/>
      <c r="F42" s="64"/>
      <c r="G42" s="64"/>
      <c r="H42" s="65"/>
      <c r="I42" s="65"/>
      <c r="J42" s="64"/>
      <c r="K42" s="64"/>
      <c r="L42" s="64"/>
      <c r="M42" s="65"/>
      <c r="N42" s="70"/>
      <c r="O42" s="69"/>
    </row>
  </sheetData>
  <sheetProtection/>
  <mergeCells count="13">
    <mergeCell ref="M3:O3"/>
    <mergeCell ref="A4:E4"/>
    <mergeCell ref="F4:H4"/>
    <mergeCell ref="I4:L4"/>
    <mergeCell ref="M4:M5"/>
    <mergeCell ref="N4:N5"/>
    <mergeCell ref="O4:O5"/>
    <mergeCell ref="G1:H1"/>
    <mergeCell ref="I1:J1"/>
    <mergeCell ref="G2:H2"/>
    <mergeCell ref="I2:J2"/>
    <mergeCell ref="A3:D3"/>
    <mergeCell ref="I3:J3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workbookViewId="0" topLeftCell="A1">
      <selection activeCell="U7" sqref="U7"/>
    </sheetView>
  </sheetViews>
  <sheetFormatPr defaultColWidth="9.140625" defaultRowHeight="21.75" customHeight="1"/>
  <cols>
    <col min="1" max="1" width="3.421875" style="76" customWidth="1"/>
    <col min="2" max="2" width="3.8515625" style="76" customWidth="1"/>
    <col min="3" max="4" width="3.421875" style="76" customWidth="1"/>
    <col min="5" max="5" width="35.7109375" style="57" customWidth="1"/>
    <col min="6" max="7" width="18.8515625" style="58" customWidth="1"/>
    <col min="8" max="8" width="18.8515625" style="59" customWidth="1"/>
    <col min="9" max="9" width="18.57421875" style="59" customWidth="1"/>
    <col min="10" max="12" width="18.57421875" style="58" customWidth="1"/>
    <col min="13" max="13" width="18.57421875" style="59" customWidth="1"/>
    <col min="14" max="14" width="13.7109375" style="60" customWidth="1"/>
    <col min="15" max="16384" width="9.140625" style="61" customWidth="1"/>
  </cols>
  <sheetData>
    <row r="1" spans="1:14" s="42" customFormat="1" ht="27.75">
      <c r="A1" s="73" t="s">
        <v>26</v>
      </c>
      <c r="B1" s="73"/>
      <c r="C1" s="73"/>
      <c r="D1" s="73"/>
      <c r="F1" s="43"/>
      <c r="G1" s="145" t="s">
        <v>0</v>
      </c>
      <c r="H1" s="145"/>
      <c r="I1" s="146" t="s">
        <v>1</v>
      </c>
      <c r="J1" s="146"/>
      <c r="K1" s="44"/>
      <c r="L1" s="45"/>
      <c r="M1" s="46"/>
      <c r="N1" s="46"/>
    </row>
    <row r="2" spans="1:14" s="42" customFormat="1" ht="30" customHeight="1">
      <c r="A2" s="74"/>
      <c r="B2" s="74"/>
      <c r="C2" s="74"/>
      <c r="D2" s="74"/>
      <c r="F2" s="44"/>
      <c r="G2" s="147" t="s">
        <v>2</v>
      </c>
      <c r="H2" s="147"/>
      <c r="I2" s="148" t="s">
        <v>3</v>
      </c>
      <c r="J2" s="148"/>
      <c r="K2" s="44"/>
      <c r="L2" s="45"/>
      <c r="M2" s="46"/>
      <c r="N2" s="46"/>
    </row>
    <row r="3" spans="1:14" s="49" customFormat="1" ht="16.5">
      <c r="A3" s="144" t="s">
        <v>27</v>
      </c>
      <c r="B3" s="144"/>
      <c r="C3" s="144"/>
      <c r="D3" s="144"/>
      <c r="E3" s="48"/>
      <c r="F3" s="8"/>
      <c r="G3" s="48"/>
      <c r="H3" s="8" t="s">
        <v>4</v>
      </c>
      <c r="I3" s="132" t="s">
        <v>251</v>
      </c>
      <c r="J3" s="132"/>
      <c r="K3" s="8"/>
      <c r="L3" s="40"/>
      <c r="M3" s="133" t="s">
        <v>6</v>
      </c>
      <c r="N3" s="133"/>
    </row>
    <row r="4" spans="1:14" s="51" customFormat="1" ht="16.5" customHeight="1">
      <c r="A4" s="134" t="s">
        <v>7</v>
      </c>
      <c r="B4" s="134"/>
      <c r="C4" s="134"/>
      <c r="D4" s="134"/>
      <c r="E4" s="134"/>
      <c r="F4" s="135" t="s">
        <v>8</v>
      </c>
      <c r="G4" s="136"/>
      <c r="H4" s="137"/>
      <c r="I4" s="135" t="s">
        <v>9</v>
      </c>
      <c r="J4" s="136"/>
      <c r="K4" s="136"/>
      <c r="L4" s="137"/>
      <c r="M4" s="138" t="s">
        <v>118</v>
      </c>
      <c r="N4" s="140" t="s">
        <v>119</v>
      </c>
    </row>
    <row r="5" spans="1:14" s="55" customFormat="1" ht="33">
      <c r="A5" s="75" t="s">
        <v>12</v>
      </c>
      <c r="B5" s="75" t="s">
        <v>13</v>
      </c>
      <c r="C5" s="75" t="s">
        <v>14</v>
      </c>
      <c r="D5" s="75" t="s">
        <v>15</v>
      </c>
      <c r="E5" s="50" t="s">
        <v>16</v>
      </c>
      <c r="F5" s="53" t="s">
        <v>120</v>
      </c>
      <c r="G5" s="53" t="s">
        <v>18</v>
      </c>
      <c r="H5" s="53" t="s">
        <v>121</v>
      </c>
      <c r="I5" s="53" t="s">
        <v>20</v>
      </c>
      <c r="J5" s="54" t="s">
        <v>21</v>
      </c>
      <c r="K5" s="53" t="s">
        <v>22</v>
      </c>
      <c r="L5" s="33" t="s">
        <v>122</v>
      </c>
      <c r="M5" s="139"/>
      <c r="N5" s="141"/>
    </row>
    <row r="6" spans="1:14" ht="28.5">
      <c r="A6" s="76" t="s">
        <v>26</v>
      </c>
      <c r="B6" s="76" t="s">
        <v>26</v>
      </c>
      <c r="C6" s="76" t="s">
        <v>26</v>
      </c>
      <c r="D6" s="76" t="s">
        <v>26</v>
      </c>
      <c r="E6" s="57" t="s">
        <v>123</v>
      </c>
      <c r="F6" s="58">
        <v>1415000</v>
      </c>
      <c r="G6" s="58" t="s">
        <v>29</v>
      </c>
      <c r="H6" s="59">
        <v>1415000</v>
      </c>
      <c r="I6" s="59">
        <v>1424150</v>
      </c>
      <c r="J6" s="58" t="s">
        <v>29</v>
      </c>
      <c r="K6" s="58" t="s">
        <v>29</v>
      </c>
      <c r="L6" s="58">
        <v>1424150</v>
      </c>
      <c r="M6" s="59">
        <v>9150</v>
      </c>
      <c r="N6" s="60" t="s">
        <v>252</v>
      </c>
    </row>
    <row r="7" spans="1:14" ht="28.5">
      <c r="A7" s="76" t="s">
        <v>26</v>
      </c>
      <c r="B7" s="76" t="s">
        <v>26</v>
      </c>
      <c r="C7" s="76" t="s">
        <v>26</v>
      </c>
      <c r="D7" s="76" t="s">
        <v>26</v>
      </c>
      <c r="E7" s="57" t="s">
        <v>125</v>
      </c>
      <c r="F7" s="58">
        <v>1415000</v>
      </c>
      <c r="G7" s="58" t="s">
        <v>29</v>
      </c>
      <c r="H7" s="59">
        <v>1415000</v>
      </c>
      <c r="I7" s="59">
        <v>1424150</v>
      </c>
      <c r="J7" s="58" t="s">
        <v>29</v>
      </c>
      <c r="K7" s="58" t="s">
        <v>29</v>
      </c>
      <c r="L7" s="58">
        <v>1424150</v>
      </c>
      <c r="M7" s="59">
        <v>9150</v>
      </c>
      <c r="N7" s="60" t="s">
        <v>252</v>
      </c>
    </row>
    <row r="8" spans="1:14" ht="28.5">
      <c r="A8" s="76" t="s">
        <v>26</v>
      </c>
      <c r="B8" s="76" t="s">
        <v>26</v>
      </c>
      <c r="C8" s="76" t="s">
        <v>26</v>
      </c>
      <c r="D8" s="76" t="s">
        <v>26</v>
      </c>
      <c r="E8" s="57" t="s">
        <v>126</v>
      </c>
      <c r="F8" s="58">
        <v>1415000</v>
      </c>
      <c r="G8" s="58" t="s">
        <v>29</v>
      </c>
      <c r="H8" s="59">
        <v>1415000</v>
      </c>
      <c r="I8" s="59">
        <v>1424150</v>
      </c>
      <c r="J8" s="58" t="s">
        <v>29</v>
      </c>
      <c r="K8" s="58" t="s">
        <v>29</v>
      </c>
      <c r="L8" s="58">
        <v>1424150</v>
      </c>
      <c r="M8" s="59">
        <v>9150</v>
      </c>
      <c r="N8" s="60" t="s">
        <v>252</v>
      </c>
    </row>
    <row r="9" spans="1:14" ht="42.75">
      <c r="A9" s="76" t="s">
        <v>36</v>
      </c>
      <c r="B9" s="76" t="s">
        <v>26</v>
      </c>
      <c r="C9" s="76" t="s">
        <v>26</v>
      </c>
      <c r="D9" s="76" t="s">
        <v>26</v>
      </c>
      <c r="E9" s="57" t="s">
        <v>177</v>
      </c>
      <c r="F9" s="58">
        <v>4000</v>
      </c>
      <c r="G9" s="58" t="s">
        <v>29</v>
      </c>
      <c r="H9" s="59">
        <v>4000</v>
      </c>
      <c r="I9" s="59">
        <v>5700</v>
      </c>
      <c r="J9" s="58" t="s">
        <v>29</v>
      </c>
      <c r="K9" s="58" t="s">
        <v>29</v>
      </c>
      <c r="L9" s="58">
        <v>5700</v>
      </c>
      <c r="M9" s="59">
        <v>1700</v>
      </c>
      <c r="N9" s="60" t="s">
        <v>253</v>
      </c>
    </row>
    <row r="10" spans="1:14" ht="42.75">
      <c r="A10" s="76" t="s">
        <v>26</v>
      </c>
      <c r="B10" s="76" t="s">
        <v>179</v>
      </c>
      <c r="C10" s="76" t="s">
        <v>26</v>
      </c>
      <c r="D10" s="76" t="s">
        <v>26</v>
      </c>
      <c r="E10" s="57" t="s">
        <v>38</v>
      </c>
      <c r="F10" s="58">
        <v>4000</v>
      </c>
      <c r="G10" s="58" t="s">
        <v>29</v>
      </c>
      <c r="H10" s="59">
        <v>4000</v>
      </c>
      <c r="I10" s="59">
        <v>5700</v>
      </c>
      <c r="J10" s="58" t="s">
        <v>29</v>
      </c>
      <c r="K10" s="58" t="s">
        <v>29</v>
      </c>
      <c r="L10" s="58">
        <v>5700</v>
      </c>
      <c r="M10" s="59">
        <v>1700</v>
      </c>
      <c r="N10" s="60" t="s">
        <v>253</v>
      </c>
    </row>
    <row r="11" spans="1:14" ht="42.75">
      <c r="A11" s="76" t="s">
        <v>26</v>
      </c>
      <c r="B11" s="76" t="s">
        <v>26</v>
      </c>
      <c r="C11" s="76" t="s">
        <v>31</v>
      </c>
      <c r="D11" s="76" t="s">
        <v>26</v>
      </c>
      <c r="E11" s="57" t="s">
        <v>180</v>
      </c>
      <c r="F11" s="58">
        <v>4000</v>
      </c>
      <c r="G11" s="58" t="s">
        <v>29</v>
      </c>
      <c r="H11" s="59">
        <v>4000</v>
      </c>
      <c r="I11" s="59">
        <v>5700</v>
      </c>
      <c r="J11" s="58" t="s">
        <v>29</v>
      </c>
      <c r="K11" s="58" t="s">
        <v>29</v>
      </c>
      <c r="L11" s="58">
        <v>5700</v>
      </c>
      <c r="M11" s="59">
        <v>1700</v>
      </c>
      <c r="N11" s="60" t="s">
        <v>253</v>
      </c>
    </row>
    <row r="12" spans="1:14" ht="42.75">
      <c r="A12" s="76" t="s">
        <v>26</v>
      </c>
      <c r="B12" s="76" t="s">
        <v>26</v>
      </c>
      <c r="C12" s="76" t="s">
        <v>26</v>
      </c>
      <c r="D12" s="76" t="s">
        <v>31</v>
      </c>
      <c r="E12" s="57" t="s">
        <v>181</v>
      </c>
      <c r="F12" s="58">
        <v>4000</v>
      </c>
      <c r="G12" s="58" t="s">
        <v>29</v>
      </c>
      <c r="H12" s="59">
        <v>4000</v>
      </c>
      <c r="I12" s="59">
        <v>5700</v>
      </c>
      <c r="J12" s="58" t="s">
        <v>29</v>
      </c>
      <c r="K12" s="58" t="s">
        <v>29</v>
      </c>
      <c r="L12" s="58">
        <v>5700</v>
      </c>
      <c r="M12" s="59">
        <v>1700</v>
      </c>
      <c r="N12" s="60" t="s">
        <v>253</v>
      </c>
    </row>
    <row r="13" spans="1:14" ht="42.75">
      <c r="A13" s="76" t="s">
        <v>42</v>
      </c>
      <c r="B13" s="76" t="s">
        <v>26</v>
      </c>
      <c r="C13" s="76" t="s">
        <v>26</v>
      </c>
      <c r="D13" s="76" t="s">
        <v>26</v>
      </c>
      <c r="E13" s="57" t="s">
        <v>182</v>
      </c>
      <c r="F13" s="58">
        <v>1397000</v>
      </c>
      <c r="G13" s="58" t="s">
        <v>29</v>
      </c>
      <c r="H13" s="59">
        <v>1397000</v>
      </c>
      <c r="I13" s="59">
        <v>1397870</v>
      </c>
      <c r="J13" s="58" t="s">
        <v>29</v>
      </c>
      <c r="K13" s="58" t="s">
        <v>29</v>
      </c>
      <c r="L13" s="58">
        <v>1397870</v>
      </c>
      <c r="M13" s="59">
        <v>870</v>
      </c>
      <c r="N13" s="60" t="s">
        <v>254</v>
      </c>
    </row>
    <row r="14" spans="1:14" ht="42.75">
      <c r="A14" s="76" t="s">
        <v>26</v>
      </c>
      <c r="B14" s="76" t="s">
        <v>184</v>
      </c>
      <c r="C14" s="76" t="s">
        <v>26</v>
      </c>
      <c r="D14" s="76" t="s">
        <v>26</v>
      </c>
      <c r="E14" s="57" t="s">
        <v>185</v>
      </c>
      <c r="F14" s="58">
        <v>1397000</v>
      </c>
      <c r="G14" s="58" t="s">
        <v>29</v>
      </c>
      <c r="H14" s="59">
        <v>1397000</v>
      </c>
      <c r="I14" s="59">
        <v>1397870</v>
      </c>
      <c r="J14" s="58" t="s">
        <v>29</v>
      </c>
      <c r="K14" s="58" t="s">
        <v>29</v>
      </c>
      <c r="L14" s="58">
        <v>1397870</v>
      </c>
      <c r="M14" s="59">
        <v>870</v>
      </c>
      <c r="N14" s="60" t="s">
        <v>254</v>
      </c>
    </row>
    <row r="15" spans="1:14" ht="42.75">
      <c r="A15" s="76" t="s">
        <v>26</v>
      </c>
      <c r="B15" s="76" t="s">
        <v>26</v>
      </c>
      <c r="C15" s="76" t="s">
        <v>31</v>
      </c>
      <c r="D15" s="76" t="s">
        <v>26</v>
      </c>
      <c r="E15" s="57" t="s">
        <v>186</v>
      </c>
      <c r="F15" s="58">
        <v>777000</v>
      </c>
      <c r="G15" s="58" t="s">
        <v>29</v>
      </c>
      <c r="H15" s="59">
        <v>777000</v>
      </c>
      <c r="I15" s="59">
        <v>745240</v>
      </c>
      <c r="J15" s="58" t="s">
        <v>29</v>
      </c>
      <c r="K15" s="58" t="s">
        <v>29</v>
      </c>
      <c r="L15" s="58">
        <v>745240</v>
      </c>
      <c r="M15" s="59">
        <v>-31760</v>
      </c>
      <c r="N15" s="60" t="s">
        <v>255</v>
      </c>
    </row>
    <row r="16" spans="1:14" ht="42.75">
      <c r="A16" s="76" t="s">
        <v>26</v>
      </c>
      <c r="B16" s="76" t="s">
        <v>26</v>
      </c>
      <c r="C16" s="76" t="s">
        <v>26</v>
      </c>
      <c r="D16" s="76" t="s">
        <v>31</v>
      </c>
      <c r="E16" s="57" t="s">
        <v>188</v>
      </c>
      <c r="F16" s="58">
        <v>736000</v>
      </c>
      <c r="G16" s="58" t="s">
        <v>29</v>
      </c>
      <c r="H16" s="59">
        <v>736000</v>
      </c>
      <c r="I16" s="59">
        <v>699080</v>
      </c>
      <c r="J16" s="58" t="s">
        <v>29</v>
      </c>
      <c r="K16" s="58" t="s">
        <v>29</v>
      </c>
      <c r="L16" s="58">
        <v>699080</v>
      </c>
      <c r="M16" s="59">
        <v>-36920</v>
      </c>
      <c r="N16" s="60" t="s">
        <v>256</v>
      </c>
    </row>
    <row r="17" spans="1:14" ht="42.75">
      <c r="A17" s="76" t="s">
        <v>26</v>
      </c>
      <c r="B17" s="76" t="s">
        <v>26</v>
      </c>
      <c r="C17" s="76" t="s">
        <v>26</v>
      </c>
      <c r="D17" s="76" t="s">
        <v>36</v>
      </c>
      <c r="E17" s="57" t="s">
        <v>190</v>
      </c>
      <c r="F17" s="58">
        <v>40000</v>
      </c>
      <c r="G17" s="58" t="s">
        <v>29</v>
      </c>
      <c r="H17" s="59">
        <v>40000</v>
      </c>
      <c r="I17" s="59">
        <v>43660</v>
      </c>
      <c r="J17" s="58" t="s">
        <v>29</v>
      </c>
      <c r="K17" s="58" t="s">
        <v>29</v>
      </c>
      <c r="L17" s="58">
        <v>43660</v>
      </c>
      <c r="M17" s="59">
        <v>3660</v>
      </c>
      <c r="N17" s="60" t="s">
        <v>257</v>
      </c>
    </row>
    <row r="18" spans="1:14" ht="42.75">
      <c r="A18" s="76" t="s">
        <v>26</v>
      </c>
      <c r="B18" s="76" t="s">
        <v>26</v>
      </c>
      <c r="C18" s="76" t="s">
        <v>26</v>
      </c>
      <c r="D18" s="76" t="s">
        <v>42</v>
      </c>
      <c r="E18" s="57" t="s">
        <v>192</v>
      </c>
      <c r="F18" s="58">
        <v>1000</v>
      </c>
      <c r="G18" s="58" t="s">
        <v>29</v>
      </c>
      <c r="H18" s="59">
        <v>1000</v>
      </c>
      <c r="I18" s="59">
        <v>2500</v>
      </c>
      <c r="J18" s="58" t="s">
        <v>29</v>
      </c>
      <c r="K18" s="58" t="s">
        <v>29</v>
      </c>
      <c r="L18" s="58">
        <v>2500</v>
      </c>
      <c r="M18" s="59">
        <v>1500</v>
      </c>
      <c r="N18" s="60" t="s">
        <v>258</v>
      </c>
    </row>
    <row r="19" spans="1:14" ht="42.75">
      <c r="A19" s="76" t="s">
        <v>26</v>
      </c>
      <c r="B19" s="76" t="s">
        <v>26</v>
      </c>
      <c r="C19" s="76" t="s">
        <v>36</v>
      </c>
      <c r="D19" s="76" t="s">
        <v>26</v>
      </c>
      <c r="E19" s="57" t="s">
        <v>193</v>
      </c>
      <c r="F19" s="58">
        <v>620000</v>
      </c>
      <c r="G19" s="58" t="s">
        <v>29</v>
      </c>
      <c r="H19" s="59">
        <v>620000</v>
      </c>
      <c r="I19" s="59">
        <v>652630</v>
      </c>
      <c r="J19" s="58" t="s">
        <v>29</v>
      </c>
      <c r="K19" s="58" t="s">
        <v>29</v>
      </c>
      <c r="L19" s="58">
        <v>652630</v>
      </c>
      <c r="M19" s="59">
        <v>32630</v>
      </c>
      <c r="N19" s="60" t="s">
        <v>259</v>
      </c>
    </row>
    <row r="20" spans="1:14" ht="42.75">
      <c r="A20" s="76" t="s">
        <v>26</v>
      </c>
      <c r="B20" s="76" t="s">
        <v>26</v>
      </c>
      <c r="C20" s="76" t="s">
        <v>26</v>
      </c>
      <c r="D20" s="76" t="s">
        <v>31</v>
      </c>
      <c r="E20" s="57" t="s">
        <v>195</v>
      </c>
      <c r="F20" s="58">
        <v>620000</v>
      </c>
      <c r="G20" s="58" t="s">
        <v>29</v>
      </c>
      <c r="H20" s="59">
        <v>620000</v>
      </c>
      <c r="I20" s="59">
        <v>652630</v>
      </c>
      <c r="J20" s="58" t="s">
        <v>29</v>
      </c>
      <c r="K20" s="58" t="s">
        <v>29</v>
      </c>
      <c r="L20" s="58">
        <v>652630</v>
      </c>
      <c r="M20" s="59">
        <v>32630</v>
      </c>
      <c r="N20" s="60" t="s">
        <v>259</v>
      </c>
    </row>
    <row r="21" spans="1:14" ht="42.75">
      <c r="A21" s="77" t="s">
        <v>52</v>
      </c>
      <c r="B21" s="77" t="s">
        <v>26</v>
      </c>
      <c r="C21" s="77" t="s">
        <v>26</v>
      </c>
      <c r="D21" s="77" t="s">
        <v>26</v>
      </c>
      <c r="E21" s="63" t="s">
        <v>196</v>
      </c>
      <c r="F21" s="64" t="s">
        <v>29</v>
      </c>
      <c r="G21" s="64" t="s">
        <v>29</v>
      </c>
      <c r="H21" s="65" t="s">
        <v>29</v>
      </c>
      <c r="I21" s="65">
        <v>186</v>
      </c>
      <c r="J21" s="64" t="s">
        <v>29</v>
      </c>
      <c r="K21" s="64" t="s">
        <v>29</v>
      </c>
      <c r="L21" s="64">
        <v>186</v>
      </c>
      <c r="M21" s="65">
        <v>186</v>
      </c>
      <c r="N21" s="66" t="s">
        <v>29</v>
      </c>
    </row>
    <row r="22" spans="1:14" ht="42.75">
      <c r="A22" s="76" t="s">
        <v>26</v>
      </c>
      <c r="B22" s="76" t="s">
        <v>197</v>
      </c>
      <c r="C22" s="76" t="s">
        <v>26</v>
      </c>
      <c r="D22" s="76" t="s">
        <v>26</v>
      </c>
      <c r="E22" s="57" t="s">
        <v>198</v>
      </c>
      <c r="F22" s="58" t="s">
        <v>29</v>
      </c>
      <c r="G22" s="58" t="s">
        <v>29</v>
      </c>
      <c r="H22" s="59" t="s">
        <v>29</v>
      </c>
      <c r="I22" s="59">
        <v>186</v>
      </c>
      <c r="J22" s="58" t="s">
        <v>29</v>
      </c>
      <c r="K22" s="58" t="s">
        <v>29</v>
      </c>
      <c r="L22" s="58">
        <v>186</v>
      </c>
      <c r="M22" s="59">
        <v>186</v>
      </c>
      <c r="N22" s="60" t="s">
        <v>29</v>
      </c>
    </row>
    <row r="23" spans="1:14" ht="42.75">
      <c r="A23" s="76" t="s">
        <v>26</v>
      </c>
      <c r="B23" s="76" t="s">
        <v>26</v>
      </c>
      <c r="C23" s="76" t="s">
        <v>31</v>
      </c>
      <c r="D23" s="76" t="s">
        <v>26</v>
      </c>
      <c r="E23" s="57" t="s">
        <v>199</v>
      </c>
      <c r="F23" s="58" t="s">
        <v>29</v>
      </c>
      <c r="G23" s="58" t="s">
        <v>29</v>
      </c>
      <c r="H23" s="59" t="s">
        <v>29</v>
      </c>
      <c r="I23" s="59">
        <v>186</v>
      </c>
      <c r="J23" s="58" t="s">
        <v>29</v>
      </c>
      <c r="K23" s="58" t="s">
        <v>29</v>
      </c>
      <c r="L23" s="58">
        <v>186</v>
      </c>
      <c r="M23" s="59">
        <v>186</v>
      </c>
      <c r="N23" s="60" t="s">
        <v>29</v>
      </c>
    </row>
    <row r="24" spans="1:14" ht="42.75">
      <c r="A24" s="76" t="s">
        <v>26</v>
      </c>
      <c r="B24" s="76" t="s">
        <v>26</v>
      </c>
      <c r="C24" s="76" t="s">
        <v>26</v>
      </c>
      <c r="D24" s="76" t="s">
        <v>31</v>
      </c>
      <c r="E24" s="57" t="s">
        <v>200</v>
      </c>
      <c r="F24" s="58" t="s">
        <v>29</v>
      </c>
      <c r="G24" s="58" t="s">
        <v>29</v>
      </c>
      <c r="H24" s="59" t="s">
        <v>29</v>
      </c>
      <c r="I24" s="59">
        <v>186</v>
      </c>
      <c r="J24" s="58" t="s">
        <v>29</v>
      </c>
      <c r="K24" s="58" t="s">
        <v>29</v>
      </c>
      <c r="L24" s="58">
        <v>186</v>
      </c>
      <c r="M24" s="59">
        <v>186</v>
      </c>
      <c r="N24" s="60" t="s">
        <v>29</v>
      </c>
    </row>
    <row r="25" spans="1:14" ht="42.75">
      <c r="A25" s="76" t="s">
        <v>203</v>
      </c>
      <c r="B25" s="76" t="s">
        <v>26</v>
      </c>
      <c r="C25" s="76" t="s">
        <v>26</v>
      </c>
      <c r="D25" s="76" t="s">
        <v>26</v>
      </c>
      <c r="E25" s="57" t="s">
        <v>204</v>
      </c>
      <c r="F25" s="58">
        <v>14000</v>
      </c>
      <c r="G25" s="58" t="s">
        <v>29</v>
      </c>
      <c r="H25" s="59">
        <v>14000</v>
      </c>
      <c r="I25" s="59">
        <v>20394</v>
      </c>
      <c r="J25" s="58" t="s">
        <v>29</v>
      </c>
      <c r="K25" s="58" t="s">
        <v>29</v>
      </c>
      <c r="L25" s="58">
        <v>20394</v>
      </c>
      <c r="M25" s="59">
        <v>6394</v>
      </c>
      <c r="N25" s="60" t="s">
        <v>260</v>
      </c>
    </row>
    <row r="26" spans="1:14" ht="42.75">
      <c r="A26" s="76" t="s">
        <v>26</v>
      </c>
      <c r="B26" s="76" t="s">
        <v>197</v>
      </c>
      <c r="C26" s="76" t="s">
        <v>26</v>
      </c>
      <c r="D26" s="76" t="s">
        <v>26</v>
      </c>
      <c r="E26" s="57" t="s">
        <v>206</v>
      </c>
      <c r="F26" s="58">
        <v>14000</v>
      </c>
      <c r="G26" s="58" t="s">
        <v>29</v>
      </c>
      <c r="H26" s="59">
        <v>14000</v>
      </c>
      <c r="I26" s="59">
        <v>20394</v>
      </c>
      <c r="J26" s="58" t="s">
        <v>29</v>
      </c>
      <c r="K26" s="58" t="s">
        <v>29</v>
      </c>
      <c r="L26" s="58">
        <v>20394</v>
      </c>
      <c r="M26" s="59">
        <v>6394</v>
      </c>
      <c r="N26" s="60" t="s">
        <v>260</v>
      </c>
    </row>
    <row r="27" spans="1:14" ht="42.75">
      <c r="A27" s="76" t="s">
        <v>26</v>
      </c>
      <c r="B27" s="76" t="s">
        <v>26</v>
      </c>
      <c r="C27" s="76" t="s">
        <v>31</v>
      </c>
      <c r="D27" s="76" t="s">
        <v>26</v>
      </c>
      <c r="E27" s="57" t="s">
        <v>207</v>
      </c>
      <c r="F27" s="58">
        <v>14000</v>
      </c>
      <c r="G27" s="58" t="s">
        <v>29</v>
      </c>
      <c r="H27" s="59">
        <v>14000</v>
      </c>
      <c r="I27" s="59">
        <v>20394</v>
      </c>
      <c r="J27" s="58" t="s">
        <v>29</v>
      </c>
      <c r="K27" s="58" t="s">
        <v>29</v>
      </c>
      <c r="L27" s="58">
        <v>20394</v>
      </c>
      <c r="M27" s="59">
        <v>6394</v>
      </c>
      <c r="N27" s="60" t="s">
        <v>260</v>
      </c>
    </row>
    <row r="28" spans="1:14" ht="42.75">
      <c r="A28" s="76" t="s">
        <v>26</v>
      </c>
      <c r="B28" s="76" t="s">
        <v>26</v>
      </c>
      <c r="C28" s="76" t="s">
        <v>26</v>
      </c>
      <c r="D28" s="76" t="s">
        <v>31</v>
      </c>
      <c r="E28" s="57" t="s">
        <v>210</v>
      </c>
      <c r="F28" s="58" t="s">
        <v>29</v>
      </c>
      <c r="G28" s="58" t="s">
        <v>29</v>
      </c>
      <c r="H28" s="59" t="s">
        <v>29</v>
      </c>
      <c r="I28" s="59">
        <v>1008</v>
      </c>
      <c r="J28" s="58" t="s">
        <v>29</v>
      </c>
      <c r="K28" s="58" t="s">
        <v>29</v>
      </c>
      <c r="L28" s="58">
        <v>1008</v>
      </c>
      <c r="M28" s="59">
        <v>1008</v>
      </c>
      <c r="N28" s="60" t="s">
        <v>29</v>
      </c>
    </row>
    <row r="29" spans="1:14" ht="42.75">
      <c r="A29" s="76" t="s">
        <v>26</v>
      </c>
      <c r="B29" s="76" t="s">
        <v>26</v>
      </c>
      <c r="C29" s="76" t="s">
        <v>26</v>
      </c>
      <c r="D29" s="76" t="s">
        <v>36</v>
      </c>
      <c r="E29" s="57" t="s">
        <v>208</v>
      </c>
      <c r="F29" s="58">
        <v>14000</v>
      </c>
      <c r="G29" s="58" t="s">
        <v>29</v>
      </c>
      <c r="H29" s="59">
        <v>14000</v>
      </c>
      <c r="I29" s="59">
        <v>19386</v>
      </c>
      <c r="J29" s="58" t="s">
        <v>29</v>
      </c>
      <c r="K29" s="58" t="s">
        <v>29</v>
      </c>
      <c r="L29" s="58">
        <v>19386</v>
      </c>
      <c r="M29" s="59">
        <v>5386</v>
      </c>
      <c r="N29" s="60" t="s">
        <v>261</v>
      </c>
    </row>
    <row r="43" spans="1:14" ht="21.75" customHeight="1">
      <c r="A43" s="77"/>
      <c r="B43" s="77"/>
      <c r="C43" s="77"/>
      <c r="D43" s="77"/>
      <c r="E43" s="63"/>
      <c r="F43" s="64"/>
      <c r="G43" s="64"/>
      <c r="H43" s="65"/>
      <c r="I43" s="65"/>
      <c r="J43" s="64"/>
      <c r="K43" s="64"/>
      <c r="L43" s="64"/>
      <c r="M43" s="65"/>
      <c r="N43" s="66"/>
    </row>
  </sheetData>
  <sheetProtection/>
  <mergeCells count="12">
    <mergeCell ref="G1:H1"/>
    <mergeCell ref="I1:J1"/>
    <mergeCell ref="G2:H2"/>
    <mergeCell ref="I2:J2"/>
    <mergeCell ref="A3:D3"/>
    <mergeCell ref="I3:J3"/>
    <mergeCell ref="M3:N3"/>
    <mergeCell ref="A4:E4"/>
    <mergeCell ref="F4:H4"/>
    <mergeCell ref="I4:L4"/>
    <mergeCell ref="M4:M5"/>
    <mergeCell ref="N4:N5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O42"/>
  <sheetViews>
    <sheetView zoomScale="90" zoomScaleNormal="90" workbookViewId="0" topLeftCell="A1">
      <selection activeCell="S8" sqref="S8"/>
    </sheetView>
  </sheetViews>
  <sheetFormatPr defaultColWidth="9.140625" defaultRowHeight="21.75" customHeight="1"/>
  <cols>
    <col min="1" max="1" width="3.421875" style="76" customWidth="1"/>
    <col min="2" max="2" width="3.8515625" style="76" customWidth="1"/>
    <col min="3" max="4" width="3.421875" style="76" customWidth="1"/>
    <col min="5" max="5" width="35.7109375" style="57" customWidth="1"/>
    <col min="6" max="7" width="18.8515625" style="58" customWidth="1"/>
    <col min="8" max="8" width="18.8515625" style="59" customWidth="1"/>
    <col min="9" max="9" width="15.7109375" style="59" customWidth="1"/>
    <col min="10" max="12" width="15.7109375" style="58" customWidth="1"/>
    <col min="13" max="13" width="15.7109375" style="59" customWidth="1"/>
    <col min="14" max="14" width="9.7109375" style="68" customWidth="1"/>
    <col min="15" max="15" width="18.00390625" style="67" customWidth="1"/>
    <col min="16" max="16384" width="9.140625" style="61" customWidth="1"/>
  </cols>
  <sheetData>
    <row r="1" spans="1:15" s="42" customFormat="1" ht="27.75">
      <c r="A1" s="73"/>
      <c r="B1" s="73"/>
      <c r="C1" s="73"/>
      <c r="D1" s="73"/>
      <c r="F1" s="43"/>
      <c r="G1" s="145" t="s">
        <v>0</v>
      </c>
      <c r="H1" s="145"/>
      <c r="I1" s="146" t="s">
        <v>1</v>
      </c>
      <c r="J1" s="146"/>
      <c r="K1" s="44"/>
      <c r="L1" s="45"/>
      <c r="M1" s="72"/>
      <c r="N1" s="46"/>
      <c r="O1" s="71"/>
    </row>
    <row r="2" spans="1:15" s="42" customFormat="1" ht="30" customHeight="1">
      <c r="A2" s="74"/>
      <c r="B2" s="74"/>
      <c r="C2" s="74"/>
      <c r="D2" s="74"/>
      <c r="F2" s="44"/>
      <c r="G2" s="147" t="s">
        <v>57</v>
      </c>
      <c r="H2" s="147"/>
      <c r="I2" s="148" t="s">
        <v>3</v>
      </c>
      <c r="J2" s="148"/>
      <c r="K2" s="44"/>
      <c r="L2" s="45"/>
      <c r="M2" s="72"/>
      <c r="N2" s="46"/>
      <c r="O2" s="71"/>
    </row>
    <row r="3" spans="1:15" s="49" customFormat="1" ht="16.5">
      <c r="A3" s="144" t="s">
        <v>156</v>
      </c>
      <c r="B3" s="144"/>
      <c r="C3" s="144"/>
      <c r="D3" s="144"/>
      <c r="E3" s="48"/>
      <c r="F3" s="8"/>
      <c r="G3" s="48"/>
      <c r="H3" s="8" t="s">
        <v>4</v>
      </c>
      <c r="I3" s="132" t="s">
        <v>251</v>
      </c>
      <c r="J3" s="132"/>
      <c r="K3" s="8"/>
      <c r="L3" s="40"/>
      <c r="M3" s="143" t="s">
        <v>6</v>
      </c>
      <c r="N3" s="143"/>
      <c r="O3" s="143"/>
    </row>
    <row r="4" spans="1:15" s="51" customFormat="1" ht="16.5" customHeight="1">
      <c r="A4" s="134" t="s">
        <v>7</v>
      </c>
      <c r="B4" s="134"/>
      <c r="C4" s="134"/>
      <c r="D4" s="134"/>
      <c r="E4" s="134"/>
      <c r="F4" s="135" t="s">
        <v>8</v>
      </c>
      <c r="G4" s="136"/>
      <c r="H4" s="137"/>
      <c r="I4" s="135" t="s">
        <v>9</v>
      </c>
      <c r="J4" s="136"/>
      <c r="K4" s="136"/>
      <c r="L4" s="137"/>
      <c r="M4" s="142" t="s">
        <v>118</v>
      </c>
      <c r="N4" s="138" t="s">
        <v>119</v>
      </c>
      <c r="O4" s="138" t="s">
        <v>62</v>
      </c>
    </row>
    <row r="5" spans="1:15" s="55" customFormat="1" ht="90" customHeight="1">
      <c r="A5" s="75" t="s">
        <v>12</v>
      </c>
      <c r="B5" s="75" t="s">
        <v>13</v>
      </c>
      <c r="C5" s="75" t="s">
        <v>14</v>
      </c>
      <c r="D5" s="75" t="s">
        <v>15</v>
      </c>
      <c r="E5" s="50" t="s">
        <v>16</v>
      </c>
      <c r="F5" s="53" t="s">
        <v>120</v>
      </c>
      <c r="G5" s="53" t="s">
        <v>18</v>
      </c>
      <c r="H5" s="53" t="s">
        <v>121</v>
      </c>
      <c r="I5" s="53" t="s">
        <v>20</v>
      </c>
      <c r="J5" s="54" t="s">
        <v>64</v>
      </c>
      <c r="K5" s="53" t="s">
        <v>22</v>
      </c>
      <c r="L5" s="33" t="s">
        <v>122</v>
      </c>
      <c r="M5" s="142"/>
      <c r="N5" s="139"/>
      <c r="O5" s="139"/>
    </row>
    <row r="6" spans="1:15" ht="28.5">
      <c r="A6" s="76" t="s">
        <v>26</v>
      </c>
      <c r="B6" s="76" t="s">
        <v>26</v>
      </c>
      <c r="C6" s="76" t="s">
        <v>26</v>
      </c>
      <c r="D6" s="76" t="s">
        <v>26</v>
      </c>
      <c r="E6" s="57" t="s">
        <v>155</v>
      </c>
      <c r="F6" s="58">
        <v>27764598</v>
      </c>
      <c r="G6" s="58" t="s">
        <v>29</v>
      </c>
      <c r="H6" s="59">
        <v>27764598</v>
      </c>
      <c r="I6" s="59">
        <v>25906746</v>
      </c>
      <c r="J6" s="58" t="s">
        <v>29</v>
      </c>
      <c r="K6" s="58" t="s">
        <v>29</v>
      </c>
      <c r="L6" s="58">
        <v>25906746</v>
      </c>
      <c r="M6" s="59">
        <v>-1857852</v>
      </c>
      <c r="N6" s="68" t="s">
        <v>262</v>
      </c>
      <c r="O6" s="67" t="s">
        <v>26</v>
      </c>
    </row>
    <row r="7" spans="1:15" ht="42.75">
      <c r="A7" s="76" t="s">
        <v>42</v>
      </c>
      <c r="B7" s="76" t="s">
        <v>26</v>
      </c>
      <c r="C7" s="76" t="s">
        <v>26</v>
      </c>
      <c r="D7" s="76" t="s">
        <v>26</v>
      </c>
      <c r="E7" s="57" t="s">
        <v>70</v>
      </c>
      <c r="F7" s="58">
        <v>22452000</v>
      </c>
      <c r="G7" s="58" t="s">
        <v>29</v>
      </c>
      <c r="H7" s="59">
        <v>22452000</v>
      </c>
      <c r="I7" s="59">
        <v>20594148</v>
      </c>
      <c r="J7" s="58" t="s">
        <v>29</v>
      </c>
      <c r="K7" s="58" t="s">
        <v>29</v>
      </c>
      <c r="L7" s="58">
        <v>20594148</v>
      </c>
      <c r="M7" s="59">
        <v>-1857852</v>
      </c>
      <c r="N7" s="68" t="s">
        <v>263</v>
      </c>
      <c r="O7" s="67" t="s">
        <v>26</v>
      </c>
    </row>
    <row r="8" spans="1:15" ht="42.75">
      <c r="A8" s="76" t="s">
        <v>26</v>
      </c>
      <c r="B8" s="76" t="s">
        <v>213</v>
      </c>
      <c r="C8" s="76" t="s">
        <v>26</v>
      </c>
      <c r="D8" s="76" t="s">
        <v>26</v>
      </c>
      <c r="E8" s="57" t="s">
        <v>71</v>
      </c>
      <c r="F8" s="58">
        <v>22452000</v>
      </c>
      <c r="G8" s="58" t="s">
        <v>29</v>
      </c>
      <c r="H8" s="59">
        <v>22452000</v>
      </c>
      <c r="I8" s="59">
        <v>20594148</v>
      </c>
      <c r="J8" s="58" t="s">
        <v>29</v>
      </c>
      <c r="K8" s="58" t="s">
        <v>29</v>
      </c>
      <c r="L8" s="58">
        <v>20594148</v>
      </c>
      <c r="M8" s="59">
        <v>-1857852</v>
      </c>
      <c r="N8" s="68" t="s">
        <v>263</v>
      </c>
      <c r="O8" s="67" t="s">
        <v>26</v>
      </c>
    </row>
    <row r="9" spans="1:15" ht="28.5">
      <c r="A9" s="76" t="s">
        <v>26</v>
      </c>
      <c r="B9" s="76" t="s">
        <v>26</v>
      </c>
      <c r="C9" s="76" t="s">
        <v>26</v>
      </c>
      <c r="D9" s="76" t="s">
        <v>26</v>
      </c>
      <c r="E9" s="57" t="s">
        <v>153</v>
      </c>
      <c r="F9" s="58">
        <v>22452000</v>
      </c>
      <c r="G9" s="58" t="s">
        <v>29</v>
      </c>
      <c r="H9" s="59">
        <v>22452000</v>
      </c>
      <c r="I9" s="59">
        <v>20594148</v>
      </c>
      <c r="J9" s="58" t="s">
        <v>29</v>
      </c>
      <c r="K9" s="58" t="s">
        <v>29</v>
      </c>
      <c r="L9" s="58">
        <v>20594148</v>
      </c>
      <c r="M9" s="59">
        <v>-1857852</v>
      </c>
      <c r="N9" s="68" t="s">
        <v>263</v>
      </c>
      <c r="O9" s="67" t="s">
        <v>26</v>
      </c>
    </row>
    <row r="10" spans="5:15" ht="28.5">
      <c r="E10" s="57" t="s">
        <v>151</v>
      </c>
      <c r="N10" s="68" t="s">
        <v>29</v>
      </c>
      <c r="O10" s="67" t="s">
        <v>26</v>
      </c>
    </row>
    <row r="11" spans="1:15" ht="42.75">
      <c r="A11" s="76" t="s">
        <v>26</v>
      </c>
      <c r="B11" s="76" t="s">
        <v>26</v>
      </c>
      <c r="C11" s="76" t="s">
        <v>31</v>
      </c>
      <c r="D11" s="76" t="s">
        <v>26</v>
      </c>
      <c r="E11" s="57" t="s">
        <v>214</v>
      </c>
      <c r="F11" s="58">
        <v>20786000</v>
      </c>
      <c r="G11" s="58" t="s">
        <v>29</v>
      </c>
      <c r="H11" s="59">
        <v>20786000</v>
      </c>
      <c r="I11" s="59">
        <v>19147273</v>
      </c>
      <c r="J11" s="58" t="s">
        <v>29</v>
      </c>
      <c r="K11" s="58" t="s">
        <v>29</v>
      </c>
      <c r="L11" s="58">
        <v>19147273</v>
      </c>
      <c r="M11" s="59">
        <v>-1638727</v>
      </c>
      <c r="N11" s="68" t="s">
        <v>264</v>
      </c>
      <c r="O11" s="67" t="s">
        <v>26</v>
      </c>
    </row>
    <row r="12" spans="1:15" ht="42.75">
      <c r="A12" s="76" t="s">
        <v>26</v>
      </c>
      <c r="B12" s="76" t="s">
        <v>26</v>
      </c>
      <c r="C12" s="76" t="s">
        <v>26</v>
      </c>
      <c r="D12" s="76" t="s">
        <v>31</v>
      </c>
      <c r="E12" s="57" t="s">
        <v>216</v>
      </c>
      <c r="F12" s="58">
        <v>20786000</v>
      </c>
      <c r="G12" s="58" t="s">
        <v>29</v>
      </c>
      <c r="H12" s="59">
        <v>20786000</v>
      </c>
      <c r="I12" s="59">
        <v>19147273</v>
      </c>
      <c r="J12" s="58" t="s">
        <v>29</v>
      </c>
      <c r="K12" s="58" t="s">
        <v>29</v>
      </c>
      <c r="L12" s="58">
        <v>19147273</v>
      </c>
      <c r="M12" s="59">
        <v>-1638727</v>
      </c>
      <c r="N12" s="68" t="s">
        <v>264</v>
      </c>
      <c r="O12" s="67" t="s">
        <v>26</v>
      </c>
    </row>
    <row r="13" spans="1:15" ht="28.5">
      <c r="A13" s="76" t="s">
        <v>26</v>
      </c>
      <c r="B13" s="76" t="s">
        <v>26</v>
      </c>
      <c r="C13" s="76" t="s">
        <v>26</v>
      </c>
      <c r="D13" s="76" t="s">
        <v>26</v>
      </c>
      <c r="E13" s="57" t="s">
        <v>217</v>
      </c>
      <c r="F13" s="58">
        <v>20252000</v>
      </c>
      <c r="G13" s="58" t="s">
        <v>29</v>
      </c>
      <c r="H13" s="59">
        <v>20252000</v>
      </c>
      <c r="I13" s="59">
        <v>18650991</v>
      </c>
      <c r="J13" s="58" t="s">
        <v>29</v>
      </c>
      <c r="K13" s="58" t="s">
        <v>29</v>
      </c>
      <c r="L13" s="58">
        <v>18650991</v>
      </c>
      <c r="M13" s="59">
        <v>-1601009</v>
      </c>
      <c r="N13" s="68" t="s">
        <v>265</v>
      </c>
      <c r="O13" s="67" t="s">
        <v>26</v>
      </c>
    </row>
    <row r="14" spans="1:15" ht="28.5">
      <c r="A14" s="76" t="s">
        <v>26</v>
      </c>
      <c r="B14" s="76" t="s">
        <v>26</v>
      </c>
      <c r="C14" s="76" t="s">
        <v>26</v>
      </c>
      <c r="D14" s="76" t="s">
        <v>26</v>
      </c>
      <c r="E14" s="57" t="s">
        <v>219</v>
      </c>
      <c r="F14" s="58">
        <v>534000</v>
      </c>
      <c r="G14" s="58" t="s">
        <v>29</v>
      </c>
      <c r="H14" s="59">
        <v>534000</v>
      </c>
      <c r="I14" s="59">
        <v>496282</v>
      </c>
      <c r="J14" s="58" t="s">
        <v>29</v>
      </c>
      <c r="K14" s="58" t="s">
        <v>29</v>
      </c>
      <c r="L14" s="58">
        <v>496282</v>
      </c>
      <c r="M14" s="59">
        <v>-37718</v>
      </c>
      <c r="N14" s="68" t="s">
        <v>266</v>
      </c>
      <c r="O14" s="67" t="s">
        <v>26</v>
      </c>
    </row>
    <row r="15" spans="1:15" ht="42.75">
      <c r="A15" s="76" t="s">
        <v>26</v>
      </c>
      <c r="B15" s="76" t="s">
        <v>26</v>
      </c>
      <c r="C15" s="76" t="s">
        <v>36</v>
      </c>
      <c r="D15" s="76" t="s">
        <v>26</v>
      </c>
      <c r="E15" s="57" t="s">
        <v>221</v>
      </c>
      <c r="F15" s="58">
        <v>1666000</v>
      </c>
      <c r="G15" s="58" t="s">
        <v>29</v>
      </c>
      <c r="H15" s="59">
        <v>1666000</v>
      </c>
      <c r="I15" s="59">
        <v>1446875</v>
      </c>
      <c r="J15" s="58" t="s">
        <v>29</v>
      </c>
      <c r="K15" s="58" t="s">
        <v>29</v>
      </c>
      <c r="L15" s="58">
        <v>1446875</v>
      </c>
      <c r="M15" s="59">
        <v>-219125</v>
      </c>
      <c r="N15" s="68" t="s">
        <v>267</v>
      </c>
      <c r="O15" s="67" t="s">
        <v>26</v>
      </c>
    </row>
    <row r="16" spans="1:15" ht="42.75">
      <c r="A16" s="76" t="s">
        <v>26</v>
      </c>
      <c r="B16" s="76" t="s">
        <v>26</v>
      </c>
      <c r="C16" s="76" t="s">
        <v>26</v>
      </c>
      <c r="D16" s="76" t="s">
        <v>31</v>
      </c>
      <c r="E16" s="57" t="s">
        <v>223</v>
      </c>
      <c r="F16" s="58">
        <v>1666000</v>
      </c>
      <c r="G16" s="58" t="s">
        <v>29</v>
      </c>
      <c r="H16" s="59">
        <v>1666000</v>
      </c>
      <c r="I16" s="59">
        <v>1446875</v>
      </c>
      <c r="J16" s="58" t="s">
        <v>29</v>
      </c>
      <c r="K16" s="58" t="s">
        <v>29</v>
      </c>
      <c r="L16" s="58">
        <v>1446875</v>
      </c>
      <c r="M16" s="59">
        <v>-219125</v>
      </c>
      <c r="N16" s="68" t="s">
        <v>267</v>
      </c>
      <c r="O16" s="67" t="s">
        <v>26</v>
      </c>
    </row>
    <row r="17" spans="1:15" ht="28.5">
      <c r="A17" s="76" t="s">
        <v>26</v>
      </c>
      <c r="B17" s="76" t="s">
        <v>26</v>
      </c>
      <c r="C17" s="76" t="s">
        <v>26</v>
      </c>
      <c r="D17" s="76" t="s">
        <v>26</v>
      </c>
      <c r="E17" s="57" t="s">
        <v>219</v>
      </c>
      <c r="F17" s="58">
        <v>1666000</v>
      </c>
      <c r="G17" s="58" t="s">
        <v>29</v>
      </c>
      <c r="H17" s="59">
        <v>1666000</v>
      </c>
      <c r="I17" s="59">
        <v>1446875</v>
      </c>
      <c r="J17" s="58" t="s">
        <v>29</v>
      </c>
      <c r="K17" s="58" t="s">
        <v>29</v>
      </c>
      <c r="L17" s="58">
        <v>1446875</v>
      </c>
      <c r="M17" s="59">
        <v>-219125</v>
      </c>
      <c r="N17" s="68" t="s">
        <v>267</v>
      </c>
      <c r="O17" s="67" t="s">
        <v>26</v>
      </c>
    </row>
    <row r="18" spans="1:15" ht="42.75">
      <c r="A18" s="76" t="s">
        <v>224</v>
      </c>
      <c r="B18" s="76" t="s">
        <v>26</v>
      </c>
      <c r="C18" s="76" t="s">
        <v>26</v>
      </c>
      <c r="D18" s="76" t="s">
        <v>26</v>
      </c>
      <c r="E18" s="57" t="s">
        <v>142</v>
      </c>
      <c r="F18" s="58">
        <v>5312598</v>
      </c>
      <c r="G18" s="58" t="s">
        <v>29</v>
      </c>
      <c r="H18" s="59">
        <v>5312598</v>
      </c>
      <c r="I18" s="59">
        <v>5312598</v>
      </c>
      <c r="J18" s="58" t="s">
        <v>29</v>
      </c>
      <c r="K18" s="58" t="s">
        <v>29</v>
      </c>
      <c r="L18" s="58">
        <v>5312598</v>
      </c>
      <c r="M18" s="59" t="s">
        <v>29</v>
      </c>
      <c r="N18" s="68" t="s">
        <v>135</v>
      </c>
      <c r="O18" s="67" t="s">
        <v>26</v>
      </c>
    </row>
    <row r="19" spans="1:15" ht="42.75">
      <c r="A19" s="76" t="s">
        <v>26</v>
      </c>
      <c r="B19" s="76" t="s">
        <v>225</v>
      </c>
      <c r="C19" s="76" t="s">
        <v>26</v>
      </c>
      <c r="D19" s="76" t="s">
        <v>26</v>
      </c>
      <c r="E19" s="57" t="s">
        <v>226</v>
      </c>
      <c r="F19" s="58">
        <v>4884448</v>
      </c>
      <c r="G19" s="58" t="s">
        <v>29</v>
      </c>
      <c r="H19" s="59">
        <v>4884448</v>
      </c>
      <c r="I19" s="59">
        <v>4884448</v>
      </c>
      <c r="J19" s="58" t="s">
        <v>29</v>
      </c>
      <c r="K19" s="58" t="s">
        <v>29</v>
      </c>
      <c r="L19" s="58">
        <v>4884448</v>
      </c>
      <c r="M19" s="59" t="s">
        <v>29</v>
      </c>
      <c r="N19" s="68" t="s">
        <v>135</v>
      </c>
      <c r="O19" s="67" t="s">
        <v>26</v>
      </c>
    </row>
    <row r="20" spans="1:15" ht="42.75">
      <c r="A20" s="77" t="s">
        <v>26</v>
      </c>
      <c r="B20" s="77" t="s">
        <v>26</v>
      </c>
      <c r="C20" s="77" t="s">
        <v>31</v>
      </c>
      <c r="D20" s="77" t="s">
        <v>26</v>
      </c>
      <c r="E20" s="63" t="s">
        <v>227</v>
      </c>
      <c r="F20" s="64">
        <v>4884448</v>
      </c>
      <c r="G20" s="64" t="s">
        <v>29</v>
      </c>
      <c r="H20" s="65">
        <v>4884448</v>
      </c>
      <c r="I20" s="65">
        <v>4884448</v>
      </c>
      <c r="J20" s="64" t="s">
        <v>29</v>
      </c>
      <c r="K20" s="64" t="s">
        <v>29</v>
      </c>
      <c r="L20" s="64">
        <v>4884448</v>
      </c>
      <c r="M20" s="65" t="s">
        <v>29</v>
      </c>
      <c r="N20" s="70" t="s">
        <v>135</v>
      </c>
      <c r="O20" s="69" t="s">
        <v>26</v>
      </c>
    </row>
    <row r="21" spans="1:15" ht="42.75">
      <c r="A21" s="76" t="s">
        <v>26</v>
      </c>
      <c r="B21" s="76" t="s">
        <v>26</v>
      </c>
      <c r="C21" s="76" t="s">
        <v>26</v>
      </c>
      <c r="D21" s="76" t="s">
        <v>31</v>
      </c>
      <c r="E21" s="57" t="s">
        <v>228</v>
      </c>
      <c r="F21" s="58">
        <v>4884448</v>
      </c>
      <c r="G21" s="58" t="s">
        <v>29</v>
      </c>
      <c r="H21" s="59">
        <v>4884448</v>
      </c>
      <c r="I21" s="59">
        <v>4884448</v>
      </c>
      <c r="J21" s="58" t="s">
        <v>29</v>
      </c>
      <c r="K21" s="58" t="s">
        <v>29</v>
      </c>
      <c r="L21" s="58">
        <v>4884448</v>
      </c>
      <c r="M21" s="59" t="s">
        <v>29</v>
      </c>
      <c r="N21" s="68" t="s">
        <v>135</v>
      </c>
      <c r="O21" s="67" t="s">
        <v>26</v>
      </c>
    </row>
    <row r="22" spans="1:15" ht="28.5">
      <c r="A22" s="76" t="s">
        <v>26</v>
      </c>
      <c r="B22" s="76" t="s">
        <v>26</v>
      </c>
      <c r="C22" s="76" t="s">
        <v>26</v>
      </c>
      <c r="D22" s="76" t="s">
        <v>26</v>
      </c>
      <c r="E22" s="57" t="s">
        <v>217</v>
      </c>
      <c r="F22" s="58">
        <v>4866448</v>
      </c>
      <c r="G22" s="58" t="s">
        <v>29</v>
      </c>
      <c r="H22" s="59">
        <v>4866448</v>
      </c>
      <c r="I22" s="59">
        <v>4866448</v>
      </c>
      <c r="J22" s="58" t="s">
        <v>29</v>
      </c>
      <c r="K22" s="58" t="s">
        <v>29</v>
      </c>
      <c r="L22" s="58">
        <v>4866448</v>
      </c>
      <c r="M22" s="59" t="s">
        <v>29</v>
      </c>
      <c r="N22" s="68" t="s">
        <v>135</v>
      </c>
      <c r="O22" s="67" t="s">
        <v>26</v>
      </c>
    </row>
    <row r="23" spans="1:15" ht="28.5">
      <c r="A23" s="76" t="s">
        <v>26</v>
      </c>
      <c r="B23" s="76" t="s">
        <v>26</v>
      </c>
      <c r="C23" s="76" t="s">
        <v>26</v>
      </c>
      <c r="D23" s="76" t="s">
        <v>26</v>
      </c>
      <c r="E23" s="57" t="s">
        <v>229</v>
      </c>
      <c r="F23" s="58">
        <v>18000</v>
      </c>
      <c r="G23" s="58" t="s">
        <v>29</v>
      </c>
      <c r="H23" s="59">
        <v>18000</v>
      </c>
      <c r="I23" s="59">
        <v>18000</v>
      </c>
      <c r="J23" s="58" t="s">
        <v>29</v>
      </c>
      <c r="K23" s="58" t="s">
        <v>29</v>
      </c>
      <c r="L23" s="58">
        <v>18000</v>
      </c>
      <c r="M23" s="59" t="s">
        <v>29</v>
      </c>
      <c r="N23" s="68" t="s">
        <v>135</v>
      </c>
      <c r="O23" s="67" t="s">
        <v>26</v>
      </c>
    </row>
    <row r="24" spans="1:15" ht="42.75">
      <c r="A24" s="76" t="s">
        <v>26</v>
      </c>
      <c r="B24" s="76" t="s">
        <v>184</v>
      </c>
      <c r="C24" s="76" t="s">
        <v>26</v>
      </c>
      <c r="D24" s="76" t="s">
        <v>26</v>
      </c>
      <c r="E24" s="57" t="s">
        <v>230</v>
      </c>
      <c r="F24" s="58">
        <v>428150</v>
      </c>
      <c r="G24" s="58" t="s">
        <v>29</v>
      </c>
      <c r="H24" s="59">
        <v>428150</v>
      </c>
      <c r="I24" s="59">
        <v>428150</v>
      </c>
      <c r="J24" s="58" t="s">
        <v>29</v>
      </c>
      <c r="K24" s="58" t="s">
        <v>29</v>
      </c>
      <c r="L24" s="58">
        <v>428150</v>
      </c>
      <c r="M24" s="59" t="s">
        <v>29</v>
      </c>
      <c r="N24" s="68" t="s">
        <v>135</v>
      </c>
      <c r="O24" s="67" t="s">
        <v>26</v>
      </c>
    </row>
    <row r="25" spans="1:15" ht="42.75">
      <c r="A25" s="76" t="s">
        <v>26</v>
      </c>
      <c r="B25" s="76" t="s">
        <v>26</v>
      </c>
      <c r="C25" s="76" t="s">
        <v>42</v>
      </c>
      <c r="D25" s="76" t="s">
        <v>26</v>
      </c>
      <c r="E25" s="57" t="s">
        <v>249</v>
      </c>
      <c r="F25" s="58">
        <v>428150</v>
      </c>
      <c r="G25" s="58" t="s">
        <v>29</v>
      </c>
      <c r="H25" s="59">
        <v>428150</v>
      </c>
      <c r="I25" s="59">
        <v>428150</v>
      </c>
      <c r="J25" s="58" t="s">
        <v>29</v>
      </c>
      <c r="K25" s="58" t="s">
        <v>29</v>
      </c>
      <c r="L25" s="58">
        <v>428150</v>
      </c>
      <c r="M25" s="59" t="s">
        <v>29</v>
      </c>
      <c r="N25" s="68" t="s">
        <v>135</v>
      </c>
      <c r="O25" s="67" t="s">
        <v>26</v>
      </c>
    </row>
    <row r="26" spans="1:15" ht="42.75">
      <c r="A26" s="76" t="s">
        <v>26</v>
      </c>
      <c r="B26" s="76" t="s">
        <v>26</v>
      </c>
      <c r="C26" s="76" t="s">
        <v>26</v>
      </c>
      <c r="D26" s="76" t="s">
        <v>31</v>
      </c>
      <c r="E26" s="57" t="s">
        <v>250</v>
      </c>
      <c r="F26" s="58">
        <v>428150</v>
      </c>
      <c r="G26" s="58" t="s">
        <v>29</v>
      </c>
      <c r="H26" s="59">
        <v>428150</v>
      </c>
      <c r="I26" s="59">
        <v>428150</v>
      </c>
      <c r="J26" s="58" t="s">
        <v>29</v>
      </c>
      <c r="K26" s="58" t="s">
        <v>29</v>
      </c>
      <c r="L26" s="58">
        <v>428150</v>
      </c>
      <c r="M26" s="59" t="s">
        <v>29</v>
      </c>
      <c r="N26" s="68" t="s">
        <v>135</v>
      </c>
      <c r="O26" s="67" t="s">
        <v>26</v>
      </c>
    </row>
    <row r="27" spans="1:15" ht="28.5">
      <c r="A27" s="76" t="s">
        <v>26</v>
      </c>
      <c r="B27" s="76" t="s">
        <v>26</v>
      </c>
      <c r="C27" s="76" t="s">
        <v>26</v>
      </c>
      <c r="D27" s="76" t="s">
        <v>26</v>
      </c>
      <c r="E27" s="57" t="s">
        <v>217</v>
      </c>
      <c r="F27" s="58">
        <v>428150</v>
      </c>
      <c r="G27" s="58" t="s">
        <v>29</v>
      </c>
      <c r="H27" s="59">
        <v>428150</v>
      </c>
      <c r="I27" s="59">
        <v>428150</v>
      </c>
      <c r="J27" s="58" t="s">
        <v>29</v>
      </c>
      <c r="K27" s="58" t="s">
        <v>29</v>
      </c>
      <c r="L27" s="58">
        <v>428150</v>
      </c>
      <c r="M27" s="59" t="s">
        <v>29</v>
      </c>
      <c r="N27" s="68" t="s">
        <v>135</v>
      </c>
      <c r="O27" s="67" t="s">
        <v>26</v>
      </c>
    </row>
    <row r="42" spans="1:15" ht="21.75" customHeight="1">
      <c r="A42" s="77"/>
      <c r="B42" s="77"/>
      <c r="C42" s="77"/>
      <c r="D42" s="77"/>
      <c r="E42" s="63"/>
      <c r="F42" s="64"/>
      <c r="G42" s="64"/>
      <c r="H42" s="65"/>
      <c r="I42" s="65"/>
      <c r="J42" s="64"/>
      <c r="K42" s="64"/>
      <c r="L42" s="64"/>
      <c r="M42" s="65"/>
      <c r="N42" s="70"/>
      <c r="O42" s="69"/>
    </row>
  </sheetData>
  <sheetProtection/>
  <mergeCells count="13">
    <mergeCell ref="G1:H1"/>
    <mergeCell ref="I1:J1"/>
    <mergeCell ref="G2:H2"/>
    <mergeCell ref="I2:J2"/>
    <mergeCell ref="A3:D3"/>
    <mergeCell ref="I3:J3"/>
    <mergeCell ref="M3:O3"/>
    <mergeCell ref="A4:E4"/>
    <mergeCell ref="F4:H4"/>
    <mergeCell ref="I4:L4"/>
    <mergeCell ref="M4:M5"/>
    <mergeCell ref="N4:N5"/>
    <mergeCell ref="O4:O5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N41"/>
  <sheetViews>
    <sheetView zoomScale="90" zoomScaleNormal="90" workbookViewId="0" topLeftCell="A1">
      <selection activeCell="U13" sqref="U13"/>
    </sheetView>
  </sheetViews>
  <sheetFormatPr defaultColWidth="9.140625" defaultRowHeight="21.75" customHeight="1"/>
  <cols>
    <col min="1" max="1" width="3.421875" style="76" customWidth="1"/>
    <col min="2" max="2" width="3.8515625" style="76" customWidth="1"/>
    <col min="3" max="4" width="3.421875" style="76" customWidth="1"/>
    <col min="5" max="5" width="35.7109375" style="57" customWidth="1"/>
    <col min="6" max="7" width="18.8515625" style="58" customWidth="1"/>
    <col min="8" max="8" width="18.8515625" style="59" customWidth="1"/>
    <col min="9" max="9" width="18.57421875" style="59" customWidth="1"/>
    <col min="10" max="12" width="18.57421875" style="58" customWidth="1"/>
    <col min="13" max="13" width="18.57421875" style="59" customWidth="1"/>
    <col min="14" max="14" width="13.7109375" style="60" customWidth="1"/>
    <col min="15" max="16384" width="9.140625" style="61" customWidth="1"/>
  </cols>
  <sheetData>
    <row r="1" spans="1:14" s="42" customFormat="1" ht="27.75">
      <c r="A1" s="73" t="s">
        <v>26</v>
      </c>
      <c r="B1" s="73"/>
      <c r="C1" s="73"/>
      <c r="D1" s="73"/>
      <c r="F1" s="43"/>
      <c r="G1" s="145" t="s">
        <v>0</v>
      </c>
      <c r="H1" s="145"/>
      <c r="I1" s="146" t="s">
        <v>1</v>
      </c>
      <c r="J1" s="146"/>
      <c r="K1" s="44"/>
      <c r="L1" s="45"/>
      <c r="M1" s="46"/>
      <c r="N1" s="46"/>
    </row>
    <row r="2" spans="1:14" s="42" customFormat="1" ht="30" customHeight="1">
      <c r="A2" s="74"/>
      <c r="B2" s="74"/>
      <c r="C2" s="74"/>
      <c r="D2" s="74"/>
      <c r="F2" s="44"/>
      <c r="G2" s="147" t="s">
        <v>2</v>
      </c>
      <c r="H2" s="147"/>
      <c r="I2" s="148" t="s">
        <v>3</v>
      </c>
      <c r="J2" s="148"/>
      <c r="K2" s="44"/>
      <c r="L2" s="45"/>
      <c r="M2" s="46"/>
      <c r="N2" s="46"/>
    </row>
    <row r="3" spans="1:14" s="49" customFormat="1" ht="16.5">
      <c r="A3" s="144" t="s">
        <v>27</v>
      </c>
      <c r="B3" s="144"/>
      <c r="C3" s="144"/>
      <c r="D3" s="144"/>
      <c r="E3" s="48"/>
      <c r="F3" s="8"/>
      <c r="G3" s="48"/>
      <c r="H3" s="8" t="s">
        <v>4</v>
      </c>
      <c r="I3" s="132" t="s">
        <v>279</v>
      </c>
      <c r="J3" s="132"/>
      <c r="K3" s="8"/>
      <c r="L3" s="40"/>
      <c r="M3" s="133" t="s">
        <v>6</v>
      </c>
      <c r="N3" s="133"/>
    </row>
    <row r="4" spans="1:14" s="51" customFormat="1" ht="16.5" customHeight="1">
      <c r="A4" s="134" t="s">
        <v>7</v>
      </c>
      <c r="B4" s="134"/>
      <c r="C4" s="134"/>
      <c r="D4" s="134"/>
      <c r="E4" s="134"/>
      <c r="F4" s="135" t="s">
        <v>8</v>
      </c>
      <c r="G4" s="136"/>
      <c r="H4" s="137"/>
      <c r="I4" s="135" t="s">
        <v>9</v>
      </c>
      <c r="J4" s="136"/>
      <c r="K4" s="136"/>
      <c r="L4" s="137"/>
      <c r="M4" s="138" t="s">
        <v>118</v>
      </c>
      <c r="N4" s="140" t="s">
        <v>119</v>
      </c>
    </row>
    <row r="5" spans="1:14" s="55" customFormat="1" ht="33">
      <c r="A5" s="75" t="s">
        <v>12</v>
      </c>
      <c r="B5" s="75" t="s">
        <v>13</v>
      </c>
      <c r="C5" s="75" t="s">
        <v>14</v>
      </c>
      <c r="D5" s="75" t="s">
        <v>15</v>
      </c>
      <c r="E5" s="50" t="s">
        <v>16</v>
      </c>
      <c r="F5" s="53" t="s">
        <v>120</v>
      </c>
      <c r="G5" s="53" t="s">
        <v>18</v>
      </c>
      <c r="H5" s="53" t="s">
        <v>121</v>
      </c>
      <c r="I5" s="53" t="s">
        <v>20</v>
      </c>
      <c r="J5" s="54" t="s">
        <v>21</v>
      </c>
      <c r="K5" s="53" t="s">
        <v>22</v>
      </c>
      <c r="L5" s="33" t="s">
        <v>122</v>
      </c>
      <c r="M5" s="139"/>
      <c r="N5" s="141"/>
    </row>
    <row r="6" spans="1:14" ht="28.5">
      <c r="A6" s="76" t="s">
        <v>26</v>
      </c>
      <c r="B6" s="76" t="s">
        <v>26</v>
      </c>
      <c r="C6" s="76" t="s">
        <v>26</v>
      </c>
      <c r="D6" s="76" t="s">
        <v>26</v>
      </c>
      <c r="E6" s="57" t="s">
        <v>123</v>
      </c>
      <c r="F6" s="58">
        <v>1321000</v>
      </c>
      <c r="G6" s="58" t="s">
        <v>29</v>
      </c>
      <c r="H6" s="59">
        <v>1321000</v>
      </c>
      <c r="I6" s="59">
        <v>1437116</v>
      </c>
      <c r="J6" s="58" t="s">
        <v>29</v>
      </c>
      <c r="K6" s="58" t="s">
        <v>29</v>
      </c>
      <c r="L6" s="58">
        <v>1437116</v>
      </c>
      <c r="M6" s="59">
        <v>116116</v>
      </c>
      <c r="N6" s="60" t="s">
        <v>278</v>
      </c>
    </row>
    <row r="7" spans="1:14" ht="28.5">
      <c r="A7" s="76" t="s">
        <v>26</v>
      </c>
      <c r="B7" s="76" t="s">
        <v>26</v>
      </c>
      <c r="C7" s="76" t="s">
        <v>26</v>
      </c>
      <c r="D7" s="76" t="s">
        <v>26</v>
      </c>
      <c r="E7" s="57" t="s">
        <v>125</v>
      </c>
      <c r="F7" s="58">
        <v>1321000</v>
      </c>
      <c r="G7" s="58" t="s">
        <v>29</v>
      </c>
      <c r="H7" s="59">
        <v>1321000</v>
      </c>
      <c r="I7" s="59">
        <v>1437116</v>
      </c>
      <c r="J7" s="58" t="s">
        <v>29</v>
      </c>
      <c r="K7" s="58" t="s">
        <v>29</v>
      </c>
      <c r="L7" s="58">
        <v>1437116</v>
      </c>
      <c r="M7" s="59">
        <v>116116</v>
      </c>
      <c r="N7" s="60" t="s">
        <v>278</v>
      </c>
    </row>
    <row r="8" spans="1:14" ht="28.5">
      <c r="A8" s="76" t="s">
        <v>26</v>
      </c>
      <c r="B8" s="76" t="s">
        <v>26</v>
      </c>
      <c r="C8" s="76" t="s">
        <v>26</v>
      </c>
      <c r="D8" s="76" t="s">
        <v>26</v>
      </c>
      <c r="E8" s="57" t="s">
        <v>126</v>
      </c>
      <c r="F8" s="58">
        <v>1321000</v>
      </c>
      <c r="G8" s="58" t="s">
        <v>29</v>
      </c>
      <c r="H8" s="59">
        <v>1321000</v>
      </c>
      <c r="I8" s="59">
        <v>1437116</v>
      </c>
      <c r="J8" s="58" t="s">
        <v>29</v>
      </c>
      <c r="K8" s="58" t="s">
        <v>29</v>
      </c>
      <c r="L8" s="58">
        <v>1437116</v>
      </c>
      <c r="M8" s="59">
        <v>116116</v>
      </c>
      <c r="N8" s="60" t="s">
        <v>278</v>
      </c>
    </row>
    <row r="9" spans="1:14" ht="42.75">
      <c r="A9" s="76" t="s">
        <v>36</v>
      </c>
      <c r="B9" s="76" t="s">
        <v>26</v>
      </c>
      <c r="C9" s="76" t="s">
        <v>26</v>
      </c>
      <c r="D9" s="76" t="s">
        <v>26</v>
      </c>
      <c r="E9" s="57" t="s">
        <v>177</v>
      </c>
      <c r="F9" s="58">
        <v>5000</v>
      </c>
      <c r="G9" s="58" t="s">
        <v>29</v>
      </c>
      <c r="H9" s="59">
        <v>5000</v>
      </c>
      <c r="I9" s="59">
        <v>4400</v>
      </c>
      <c r="J9" s="58" t="s">
        <v>29</v>
      </c>
      <c r="K9" s="58" t="s">
        <v>29</v>
      </c>
      <c r="L9" s="58">
        <v>4400</v>
      </c>
      <c r="M9" s="59">
        <v>-600</v>
      </c>
      <c r="N9" s="60" t="s">
        <v>277</v>
      </c>
    </row>
    <row r="10" spans="1:14" ht="42.75">
      <c r="A10" s="76" t="s">
        <v>26</v>
      </c>
      <c r="B10" s="76" t="s">
        <v>179</v>
      </c>
      <c r="C10" s="76" t="s">
        <v>26</v>
      </c>
      <c r="D10" s="76" t="s">
        <v>26</v>
      </c>
      <c r="E10" s="57" t="s">
        <v>38</v>
      </c>
      <c r="F10" s="58">
        <v>5000</v>
      </c>
      <c r="G10" s="58" t="s">
        <v>29</v>
      </c>
      <c r="H10" s="59">
        <v>5000</v>
      </c>
      <c r="I10" s="59">
        <v>4400</v>
      </c>
      <c r="J10" s="58" t="s">
        <v>29</v>
      </c>
      <c r="K10" s="58" t="s">
        <v>29</v>
      </c>
      <c r="L10" s="58">
        <v>4400</v>
      </c>
      <c r="M10" s="59">
        <v>-600</v>
      </c>
      <c r="N10" s="60" t="s">
        <v>277</v>
      </c>
    </row>
    <row r="11" spans="1:14" ht="42.75">
      <c r="A11" s="76" t="s">
        <v>26</v>
      </c>
      <c r="B11" s="76" t="s">
        <v>26</v>
      </c>
      <c r="C11" s="76" t="s">
        <v>31</v>
      </c>
      <c r="D11" s="76" t="s">
        <v>26</v>
      </c>
      <c r="E11" s="57" t="s">
        <v>180</v>
      </c>
      <c r="F11" s="58">
        <v>5000</v>
      </c>
      <c r="G11" s="58" t="s">
        <v>29</v>
      </c>
      <c r="H11" s="59">
        <v>5000</v>
      </c>
      <c r="I11" s="59">
        <v>4400</v>
      </c>
      <c r="J11" s="58" t="s">
        <v>29</v>
      </c>
      <c r="K11" s="58" t="s">
        <v>29</v>
      </c>
      <c r="L11" s="58">
        <v>4400</v>
      </c>
      <c r="M11" s="59">
        <v>-600</v>
      </c>
      <c r="N11" s="60" t="s">
        <v>277</v>
      </c>
    </row>
    <row r="12" spans="1:14" ht="42.75">
      <c r="A12" s="76" t="s">
        <v>26</v>
      </c>
      <c r="B12" s="76" t="s">
        <v>26</v>
      </c>
      <c r="C12" s="76" t="s">
        <v>26</v>
      </c>
      <c r="D12" s="76" t="s">
        <v>31</v>
      </c>
      <c r="E12" s="57" t="s">
        <v>181</v>
      </c>
      <c r="F12" s="58">
        <v>5000</v>
      </c>
      <c r="G12" s="58" t="s">
        <v>29</v>
      </c>
      <c r="H12" s="59">
        <v>5000</v>
      </c>
      <c r="I12" s="59">
        <v>4400</v>
      </c>
      <c r="J12" s="58" t="s">
        <v>29</v>
      </c>
      <c r="K12" s="58" t="s">
        <v>29</v>
      </c>
      <c r="L12" s="58">
        <v>4400</v>
      </c>
      <c r="M12" s="59">
        <v>-600</v>
      </c>
      <c r="N12" s="60" t="s">
        <v>277</v>
      </c>
    </row>
    <row r="13" spans="1:14" ht="42.75">
      <c r="A13" s="76" t="s">
        <v>42</v>
      </c>
      <c r="B13" s="76" t="s">
        <v>26</v>
      </c>
      <c r="C13" s="76" t="s">
        <v>26</v>
      </c>
      <c r="D13" s="76" t="s">
        <v>26</v>
      </c>
      <c r="E13" s="57" t="s">
        <v>182</v>
      </c>
      <c r="F13" s="58">
        <v>1293000</v>
      </c>
      <c r="G13" s="58" t="s">
        <v>29</v>
      </c>
      <c r="H13" s="59">
        <v>1293000</v>
      </c>
      <c r="I13" s="59">
        <v>1410925</v>
      </c>
      <c r="J13" s="58" t="s">
        <v>29</v>
      </c>
      <c r="K13" s="58" t="s">
        <v>29</v>
      </c>
      <c r="L13" s="58">
        <v>1410925</v>
      </c>
      <c r="M13" s="59">
        <v>117925</v>
      </c>
      <c r="N13" s="60" t="s">
        <v>276</v>
      </c>
    </row>
    <row r="14" spans="1:14" ht="42.75">
      <c r="A14" s="76" t="s">
        <v>26</v>
      </c>
      <c r="B14" s="76" t="s">
        <v>184</v>
      </c>
      <c r="C14" s="76" t="s">
        <v>26</v>
      </c>
      <c r="D14" s="76" t="s">
        <v>26</v>
      </c>
      <c r="E14" s="57" t="s">
        <v>185</v>
      </c>
      <c r="F14" s="58">
        <v>1293000</v>
      </c>
      <c r="G14" s="58" t="s">
        <v>29</v>
      </c>
      <c r="H14" s="59">
        <v>1293000</v>
      </c>
      <c r="I14" s="59">
        <v>1410925</v>
      </c>
      <c r="J14" s="58" t="s">
        <v>29</v>
      </c>
      <c r="K14" s="58" t="s">
        <v>29</v>
      </c>
      <c r="L14" s="58">
        <v>1410925</v>
      </c>
      <c r="M14" s="59">
        <v>117925</v>
      </c>
      <c r="N14" s="60" t="s">
        <v>276</v>
      </c>
    </row>
    <row r="15" spans="1:14" ht="42.75">
      <c r="A15" s="76" t="s">
        <v>26</v>
      </c>
      <c r="B15" s="76" t="s">
        <v>26</v>
      </c>
      <c r="C15" s="76" t="s">
        <v>31</v>
      </c>
      <c r="D15" s="76" t="s">
        <v>26</v>
      </c>
      <c r="E15" s="57" t="s">
        <v>186</v>
      </c>
      <c r="F15" s="58">
        <v>723000</v>
      </c>
      <c r="G15" s="58" t="s">
        <v>29</v>
      </c>
      <c r="H15" s="59">
        <v>723000</v>
      </c>
      <c r="I15" s="59">
        <v>726795</v>
      </c>
      <c r="J15" s="58" t="s">
        <v>29</v>
      </c>
      <c r="K15" s="58" t="s">
        <v>29</v>
      </c>
      <c r="L15" s="58">
        <v>726795</v>
      </c>
      <c r="M15" s="59">
        <v>3795</v>
      </c>
      <c r="N15" s="60" t="s">
        <v>275</v>
      </c>
    </row>
    <row r="16" spans="1:14" ht="42.75">
      <c r="A16" s="76" t="s">
        <v>26</v>
      </c>
      <c r="B16" s="76" t="s">
        <v>26</v>
      </c>
      <c r="C16" s="76" t="s">
        <v>26</v>
      </c>
      <c r="D16" s="76" t="s">
        <v>31</v>
      </c>
      <c r="E16" s="57" t="s">
        <v>188</v>
      </c>
      <c r="F16" s="58">
        <v>680000</v>
      </c>
      <c r="G16" s="58" t="s">
        <v>29</v>
      </c>
      <c r="H16" s="59">
        <v>680000</v>
      </c>
      <c r="I16" s="59">
        <v>686335</v>
      </c>
      <c r="J16" s="58" t="s">
        <v>29</v>
      </c>
      <c r="K16" s="58" t="s">
        <v>29</v>
      </c>
      <c r="L16" s="58">
        <v>686335</v>
      </c>
      <c r="M16" s="59">
        <v>6335</v>
      </c>
      <c r="N16" s="60" t="s">
        <v>274</v>
      </c>
    </row>
    <row r="17" spans="1:14" ht="42.75">
      <c r="A17" s="76" t="s">
        <v>26</v>
      </c>
      <c r="B17" s="76" t="s">
        <v>26</v>
      </c>
      <c r="C17" s="76" t="s">
        <v>26</v>
      </c>
      <c r="D17" s="76" t="s">
        <v>36</v>
      </c>
      <c r="E17" s="57" t="s">
        <v>190</v>
      </c>
      <c r="F17" s="58">
        <v>42000</v>
      </c>
      <c r="G17" s="58" t="s">
        <v>29</v>
      </c>
      <c r="H17" s="59">
        <v>42000</v>
      </c>
      <c r="I17" s="59">
        <v>39460</v>
      </c>
      <c r="J17" s="58" t="s">
        <v>29</v>
      </c>
      <c r="K17" s="58" t="s">
        <v>29</v>
      </c>
      <c r="L17" s="58">
        <v>39460</v>
      </c>
      <c r="M17" s="59">
        <v>-2540</v>
      </c>
      <c r="N17" s="60" t="s">
        <v>273</v>
      </c>
    </row>
    <row r="18" spans="1:14" ht="42.75">
      <c r="A18" s="76" t="s">
        <v>26</v>
      </c>
      <c r="B18" s="76" t="s">
        <v>26</v>
      </c>
      <c r="C18" s="76" t="s">
        <v>26</v>
      </c>
      <c r="D18" s="76" t="s">
        <v>42</v>
      </c>
      <c r="E18" s="57" t="s">
        <v>192</v>
      </c>
      <c r="F18" s="58">
        <v>1000</v>
      </c>
      <c r="G18" s="58" t="s">
        <v>29</v>
      </c>
      <c r="H18" s="59">
        <v>1000</v>
      </c>
      <c r="I18" s="59">
        <v>1000</v>
      </c>
      <c r="J18" s="58" t="s">
        <v>29</v>
      </c>
      <c r="K18" s="58" t="s">
        <v>29</v>
      </c>
      <c r="L18" s="58">
        <v>1000</v>
      </c>
      <c r="M18" s="59" t="s">
        <v>29</v>
      </c>
      <c r="N18" s="60" t="s">
        <v>135</v>
      </c>
    </row>
    <row r="19" spans="1:14" ht="42.75">
      <c r="A19" s="76" t="s">
        <v>26</v>
      </c>
      <c r="B19" s="76" t="s">
        <v>26</v>
      </c>
      <c r="C19" s="76" t="s">
        <v>36</v>
      </c>
      <c r="D19" s="76" t="s">
        <v>26</v>
      </c>
      <c r="E19" s="57" t="s">
        <v>193</v>
      </c>
      <c r="F19" s="58">
        <v>570000</v>
      </c>
      <c r="G19" s="58" t="s">
        <v>29</v>
      </c>
      <c r="H19" s="59">
        <v>570000</v>
      </c>
      <c r="I19" s="59">
        <v>684130</v>
      </c>
      <c r="J19" s="58" t="s">
        <v>29</v>
      </c>
      <c r="K19" s="58" t="s">
        <v>29</v>
      </c>
      <c r="L19" s="58">
        <v>684130</v>
      </c>
      <c r="M19" s="59">
        <v>114130</v>
      </c>
      <c r="N19" s="60" t="s">
        <v>272</v>
      </c>
    </row>
    <row r="20" spans="1:14" ht="42.75">
      <c r="A20" s="76" t="s">
        <v>26</v>
      </c>
      <c r="B20" s="76" t="s">
        <v>26</v>
      </c>
      <c r="C20" s="76" t="s">
        <v>26</v>
      </c>
      <c r="D20" s="76" t="s">
        <v>31</v>
      </c>
      <c r="E20" s="57" t="s">
        <v>195</v>
      </c>
      <c r="F20" s="58">
        <v>570000</v>
      </c>
      <c r="G20" s="58" t="s">
        <v>29</v>
      </c>
      <c r="H20" s="59">
        <v>570000</v>
      </c>
      <c r="I20" s="59">
        <v>684130</v>
      </c>
      <c r="J20" s="58" t="s">
        <v>29</v>
      </c>
      <c r="K20" s="58" t="s">
        <v>29</v>
      </c>
      <c r="L20" s="58">
        <v>684130</v>
      </c>
      <c r="M20" s="59">
        <v>114130</v>
      </c>
      <c r="N20" s="60" t="s">
        <v>272</v>
      </c>
    </row>
    <row r="21" spans="1:14" ht="42.75">
      <c r="A21" s="77" t="s">
        <v>52</v>
      </c>
      <c r="B21" s="77" t="s">
        <v>26</v>
      </c>
      <c r="C21" s="77" t="s">
        <v>26</v>
      </c>
      <c r="D21" s="77" t="s">
        <v>26</v>
      </c>
      <c r="E21" s="63" t="s">
        <v>196</v>
      </c>
      <c r="F21" s="64">
        <v>1000</v>
      </c>
      <c r="G21" s="64" t="s">
        <v>29</v>
      </c>
      <c r="H21" s="65">
        <v>1000</v>
      </c>
      <c r="I21" s="65">
        <v>2777</v>
      </c>
      <c r="J21" s="64" t="s">
        <v>29</v>
      </c>
      <c r="K21" s="64" t="s">
        <v>29</v>
      </c>
      <c r="L21" s="64">
        <v>2777</v>
      </c>
      <c r="M21" s="65">
        <v>1777</v>
      </c>
      <c r="N21" s="66" t="s">
        <v>271</v>
      </c>
    </row>
    <row r="22" spans="1:14" ht="42.75">
      <c r="A22" s="76" t="s">
        <v>26</v>
      </c>
      <c r="B22" s="76" t="s">
        <v>197</v>
      </c>
      <c r="C22" s="76" t="s">
        <v>26</v>
      </c>
      <c r="D22" s="76" t="s">
        <v>26</v>
      </c>
      <c r="E22" s="57" t="s">
        <v>198</v>
      </c>
      <c r="F22" s="58">
        <v>1000</v>
      </c>
      <c r="G22" s="58" t="s">
        <v>29</v>
      </c>
      <c r="H22" s="59">
        <v>1000</v>
      </c>
      <c r="I22" s="59">
        <v>2777</v>
      </c>
      <c r="J22" s="58" t="s">
        <v>29</v>
      </c>
      <c r="K22" s="58" t="s">
        <v>29</v>
      </c>
      <c r="L22" s="58">
        <v>2777</v>
      </c>
      <c r="M22" s="59">
        <v>1777</v>
      </c>
      <c r="N22" s="60" t="s">
        <v>271</v>
      </c>
    </row>
    <row r="23" spans="1:14" ht="42.75">
      <c r="A23" s="76" t="s">
        <v>26</v>
      </c>
      <c r="B23" s="76" t="s">
        <v>26</v>
      </c>
      <c r="C23" s="76" t="s">
        <v>31</v>
      </c>
      <c r="D23" s="76" t="s">
        <v>26</v>
      </c>
      <c r="E23" s="57" t="s">
        <v>199</v>
      </c>
      <c r="F23" s="58" t="s">
        <v>29</v>
      </c>
      <c r="G23" s="58" t="s">
        <v>29</v>
      </c>
      <c r="H23" s="59" t="s">
        <v>29</v>
      </c>
      <c r="I23" s="59">
        <v>267</v>
      </c>
      <c r="J23" s="58" t="s">
        <v>29</v>
      </c>
      <c r="K23" s="58" t="s">
        <v>29</v>
      </c>
      <c r="L23" s="58">
        <v>267</v>
      </c>
      <c r="M23" s="59">
        <v>267</v>
      </c>
      <c r="N23" s="60" t="s">
        <v>29</v>
      </c>
    </row>
    <row r="24" spans="1:14" ht="42.75">
      <c r="A24" s="76" t="s">
        <v>26</v>
      </c>
      <c r="B24" s="76" t="s">
        <v>26</v>
      </c>
      <c r="C24" s="76" t="s">
        <v>26</v>
      </c>
      <c r="D24" s="76" t="s">
        <v>31</v>
      </c>
      <c r="E24" s="57" t="s">
        <v>200</v>
      </c>
      <c r="F24" s="58" t="s">
        <v>29</v>
      </c>
      <c r="G24" s="58" t="s">
        <v>29</v>
      </c>
      <c r="H24" s="59" t="s">
        <v>29</v>
      </c>
      <c r="I24" s="59">
        <v>267</v>
      </c>
      <c r="J24" s="58" t="s">
        <v>29</v>
      </c>
      <c r="K24" s="58" t="s">
        <v>29</v>
      </c>
      <c r="L24" s="58">
        <v>267</v>
      </c>
      <c r="M24" s="59">
        <v>267</v>
      </c>
      <c r="N24" s="60" t="s">
        <v>29</v>
      </c>
    </row>
    <row r="25" spans="1:14" ht="42.75">
      <c r="A25" s="76" t="s">
        <v>26</v>
      </c>
      <c r="B25" s="76" t="s">
        <v>26</v>
      </c>
      <c r="C25" s="76" t="s">
        <v>36</v>
      </c>
      <c r="D25" s="76" t="s">
        <v>26</v>
      </c>
      <c r="E25" s="57" t="s">
        <v>201</v>
      </c>
      <c r="F25" s="58">
        <v>1000</v>
      </c>
      <c r="G25" s="58" t="s">
        <v>29</v>
      </c>
      <c r="H25" s="59">
        <v>1000</v>
      </c>
      <c r="I25" s="59">
        <v>2510</v>
      </c>
      <c r="J25" s="58" t="s">
        <v>29</v>
      </c>
      <c r="K25" s="58" t="s">
        <v>29</v>
      </c>
      <c r="L25" s="58">
        <v>2510</v>
      </c>
      <c r="M25" s="59">
        <v>1510</v>
      </c>
      <c r="N25" s="60" t="s">
        <v>270</v>
      </c>
    </row>
    <row r="26" spans="1:14" ht="42.75">
      <c r="A26" s="76" t="s">
        <v>26</v>
      </c>
      <c r="B26" s="76" t="s">
        <v>26</v>
      </c>
      <c r="C26" s="76" t="s">
        <v>26</v>
      </c>
      <c r="D26" s="76" t="s">
        <v>31</v>
      </c>
      <c r="E26" s="57" t="s">
        <v>202</v>
      </c>
      <c r="F26" s="58">
        <v>1000</v>
      </c>
      <c r="G26" s="58" t="s">
        <v>29</v>
      </c>
      <c r="H26" s="59">
        <v>1000</v>
      </c>
      <c r="I26" s="59">
        <v>2510</v>
      </c>
      <c r="J26" s="58" t="s">
        <v>29</v>
      </c>
      <c r="K26" s="58" t="s">
        <v>29</v>
      </c>
      <c r="L26" s="58">
        <v>2510</v>
      </c>
      <c r="M26" s="59">
        <v>1510</v>
      </c>
      <c r="N26" s="60" t="s">
        <v>270</v>
      </c>
    </row>
    <row r="27" spans="1:14" ht="42.75">
      <c r="A27" s="76" t="s">
        <v>203</v>
      </c>
      <c r="B27" s="76" t="s">
        <v>26</v>
      </c>
      <c r="C27" s="76" t="s">
        <v>26</v>
      </c>
      <c r="D27" s="76" t="s">
        <v>26</v>
      </c>
      <c r="E27" s="57" t="s">
        <v>204</v>
      </c>
      <c r="F27" s="58">
        <v>22000</v>
      </c>
      <c r="G27" s="58" t="s">
        <v>29</v>
      </c>
      <c r="H27" s="59">
        <v>22000</v>
      </c>
      <c r="I27" s="59">
        <v>19014</v>
      </c>
      <c r="J27" s="58" t="s">
        <v>29</v>
      </c>
      <c r="K27" s="58" t="s">
        <v>29</v>
      </c>
      <c r="L27" s="58">
        <v>19014</v>
      </c>
      <c r="M27" s="59">
        <v>-2986</v>
      </c>
      <c r="N27" s="60" t="s">
        <v>269</v>
      </c>
    </row>
    <row r="28" spans="1:14" ht="42.75">
      <c r="A28" s="76" t="s">
        <v>26</v>
      </c>
      <c r="B28" s="76" t="s">
        <v>197</v>
      </c>
      <c r="C28" s="76" t="s">
        <v>26</v>
      </c>
      <c r="D28" s="76" t="s">
        <v>26</v>
      </c>
      <c r="E28" s="57" t="s">
        <v>206</v>
      </c>
      <c r="F28" s="58">
        <v>22000</v>
      </c>
      <c r="G28" s="58" t="s">
        <v>29</v>
      </c>
      <c r="H28" s="59">
        <v>22000</v>
      </c>
      <c r="I28" s="59">
        <v>19014</v>
      </c>
      <c r="J28" s="58" t="s">
        <v>29</v>
      </c>
      <c r="K28" s="58" t="s">
        <v>29</v>
      </c>
      <c r="L28" s="58">
        <v>19014</v>
      </c>
      <c r="M28" s="59">
        <v>-2986</v>
      </c>
      <c r="N28" s="60" t="s">
        <v>269</v>
      </c>
    </row>
    <row r="29" spans="1:14" ht="42.75">
      <c r="A29" s="76" t="s">
        <v>26</v>
      </c>
      <c r="B29" s="76" t="s">
        <v>26</v>
      </c>
      <c r="C29" s="76" t="s">
        <v>31</v>
      </c>
      <c r="D29" s="76" t="s">
        <v>26</v>
      </c>
      <c r="E29" s="57" t="s">
        <v>207</v>
      </c>
      <c r="F29" s="58">
        <v>22000</v>
      </c>
      <c r="G29" s="58" t="s">
        <v>29</v>
      </c>
      <c r="H29" s="59">
        <v>22000</v>
      </c>
      <c r="I29" s="59">
        <v>19014</v>
      </c>
      <c r="J29" s="58" t="s">
        <v>29</v>
      </c>
      <c r="K29" s="58" t="s">
        <v>29</v>
      </c>
      <c r="L29" s="58">
        <v>19014</v>
      </c>
      <c r="M29" s="59">
        <v>-2986</v>
      </c>
      <c r="N29" s="60" t="s">
        <v>269</v>
      </c>
    </row>
    <row r="30" spans="1:14" ht="42.75">
      <c r="A30" s="76" t="s">
        <v>26</v>
      </c>
      <c r="B30" s="76" t="s">
        <v>26</v>
      </c>
      <c r="C30" s="76" t="s">
        <v>26</v>
      </c>
      <c r="D30" s="76" t="s">
        <v>31</v>
      </c>
      <c r="E30" s="57" t="s">
        <v>210</v>
      </c>
      <c r="F30" s="58" t="s">
        <v>29</v>
      </c>
      <c r="G30" s="58" t="s">
        <v>29</v>
      </c>
      <c r="H30" s="59" t="s">
        <v>29</v>
      </c>
      <c r="I30" s="59">
        <v>114</v>
      </c>
      <c r="J30" s="58" t="s">
        <v>29</v>
      </c>
      <c r="K30" s="58" t="s">
        <v>29</v>
      </c>
      <c r="L30" s="58">
        <v>114</v>
      </c>
      <c r="M30" s="59">
        <v>114</v>
      </c>
      <c r="N30" s="60" t="s">
        <v>29</v>
      </c>
    </row>
    <row r="31" spans="1:14" ht="42.75">
      <c r="A31" s="76" t="s">
        <v>26</v>
      </c>
      <c r="B31" s="76" t="s">
        <v>26</v>
      </c>
      <c r="C31" s="76" t="s">
        <v>26</v>
      </c>
      <c r="D31" s="76" t="s">
        <v>36</v>
      </c>
      <c r="E31" s="57" t="s">
        <v>208</v>
      </c>
      <c r="F31" s="58">
        <v>22000</v>
      </c>
      <c r="G31" s="58" t="s">
        <v>29</v>
      </c>
      <c r="H31" s="59">
        <v>22000</v>
      </c>
      <c r="I31" s="59">
        <v>18900</v>
      </c>
      <c r="J31" s="58" t="s">
        <v>29</v>
      </c>
      <c r="K31" s="58" t="s">
        <v>29</v>
      </c>
      <c r="L31" s="58">
        <v>18900</v>
      </c>
      <c r="M31" s="59">
        <v>-3100</v>
      </c>
      <c r="N31" s="60" t="s">
        <v>268</v>
      </c>
    </row>
    <row r="41" spans="1:14" ht="21.75" customHeight="1">
      <c r="A41" s="77"/>
      <c r="B41" s="77"/>
      <c r="C41" s="77"/>
      <c r="D41" s="77"/>
      <c r="E41" s="63"/>
      <c r="F41" s="64"/>
      <c r="G41" s="64"/>
      <c r="H41" s="65"/>
      <c r="I41" s="65"/>
      <c r="J41" s="64"/>
      <c r="K41" s="64"/>
      <c r="L41" s="64"/>
      <c r="M41" s="65"/>
      <c r="N41" s="66"/>
    </row>
  </sheetData>
  <sheetProtection/>
  <mergeCells count="12">
    <mergeCell ref="M4:M5"/>
    <mergeCell ref="N4:N5"/>
    <mergeCell ref="I3:J3"/>
    <mergeCell ref="M3:N3"/>
    <mergeCell ref="A3:D3"/>
    <mergeCell ref="A4:E4"/>
    <mergeCell ref="F4:H4"/>
    <mergeCell ref="I4:L4"/>
    <mergeCell ref="G1:H1"/>
    <mergeCell ref="G2:H2"/>
    <mergeCell ref="I1:J1"/>
    <mergeCell ref="I2:J2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90" zoomScaleNormal="90" workbookViewId="0" topLeftCell="A1">
      <selection activeCell="T10" sqref="T10"/>
    </sheetView>
  </sheetViews>
  <sheetFormatPr defaultColWidth="9.140625" defaultRowHeight="21.75" customHeight="1"/>
  <cols>
    <col min="1" max="1" width="3.421875" style="76" customWidth="1"/>
    <col min="2" max="2" width="3.8515625" style="76" customWidth="1"/>
    <col min="3" max="4" width="3.421875" style="76" customWidth="1"/>
    <col min="5" max="5" width="35.7109375" style="57" customWidth="1"/>
    <col min="6" max="7" width="18.8515625" style="58" customWidth="1"/>
    <col min="8" max="8" width="18.8515625" style="59" customWidth="1"/>
    <col min="9" max="9" width="15.7109375" style="59" customWidth="1"/>
    <col min="10" max="12" width="15.7109375" style="58" customWidth="1"/>
    <col min="13" max="13" width="15.7109375" style="59" customWidth="1"/>
    <col min="14" max="14" width="9.7109375" style="68" customWidth="1"/>
    <col min="15" max="15" width="18.00390625" style="67" customWidth="1"/>
    <col min="16" max="16384" width="9.140625" style="61" customWidth="1"/>
  </cols>
  <sheetData>
    <row r="1" spans="1:15" s="42" customFormat="1" ht="27.75">
      <c r="A1" s="73"/>
      <c r="B1" s="73"/>
      <c r="C1" s="73"/>
      <c r="D1" s="73"/>
      <c r="F1" s="43"/>
      <c r="G1" s="145" t="s">
        <v>0</v>
      </c>
      <c r="H1" s="145"/>
      <c r="I1" s="146" t="s">
        <v>1</v>
      </c>
      <c r="J1" s="146"/>
      <c r="K1" s="44"/>
      <c r="L1" s="45"/>
      <c r="M1" s="72"/>
      <c r="N1" s="46"/>
      <c r="O1" s="71"/>
    </row>
    <row r="2" spans="1:15" s="42" customFormat="1" ht="30" customHeight="1">
      <c r="A2" s="74"/>
      <c r="B2" s="74"/>
      <c r="C2" s="74"/>
      <c r="D2" s="74"/>
      <c r="F2" s="44"/>
      <c r="G2" s="147" t="s">
        <v>57</v>
      </c>
      <c r="H2" s="147"/>
      <c r="I2" s="148" t="s">
        <v>3</v>
      </c>
      <c r="J2" s="148"/>
      <c r="K2" s="44"/>
      <c r="L2" s="45"/>
      <c r="M2" s="72"/>
      <c r="N2" s="46"/>
      <c r="O2" s="71"/>
    </row>
    <row r="3" spans="1:15" s="49" customFormat="1" ht="16.5">
      <c r="A3" s="144" t="s">
        <v>156</v>
      </c>
      <c r="B3" s="144"/>
      <c r="C3" s="144"/>
      <c r="D3" s="144"/>
      <c r="E3" s="48"/>
      <c r="F3" s="8"/>
      <c r="G3" s="48"/>
      <c r="H3" s="8" t="s">
        <v>4</v>
      </c>
      <c r="I3" s="132" t="s">
        <v>279</v>
      </c>
      <c r="J3" s="132"/>
      <c r="K3" s="8"/>
      <c r="L3" s="40"/>
      <c r="M3" s="143" t="s">
        <v>6</v>
      </c>
      <c r="N3" s="143"/>
      <c r="O3" s="143"/>
    </row>
    <row r="4" spans="1:15" s="51" customFormat="1" ht="16.5" customHeight="1">
      <c r="A4" s="134" t="s">
        <v>7</v>
      </c>
      <c r="B4" s="134"/>
      <c r="C4" s="134"/>
      <c r="D4" s="134"/>
      <c r="E4" s="134"/>
      <c r="F4" s="135" t="s">
        <v>8</v>
      </c>
      <c r="G4" s="136"/>
      <c r="H4" s="137"/>
      <c r="I4" s="135" t="s">
        <v>9</v>
      </c>
      <c r="J4" s="136"/>
      <c r="K4" s="136"/>
      <c r="L4" s="137"/>
      <c r="M4" s="142" t="s">
        <v>118</v>
      </c>
      <c r="N4" s="138" t="s">
        <v>119</v>
      </c>
      <c r="O4" s="138" t="s">
        <v>62</v>
      </c>
    </row>
    <row r="5" spans="1:15" s="55" customFormat="1" ht="90" customHeight="1">
      <c r="A5" s="75" t="s">
        <v>12</v>
      </c>
      <c r="B5" s="75" t="s">
        <v>13</v>
      </c>
      <c r="C5" s="75" t="s">
        <v>14</v>
      </c>
      <c r="D5" s="75" t="s">
        <v>15</v>
      </c>
      <c r="E5" s="50" t="s">
        <v>16</v>
      </c>
      <c r="F5" s="53" t="s">
        <v>120</v>
      </c>
      <c r="G5" s="53" t="s">
        <v>18</v>
      </c>
      <c r="H5" s="53" t="s">
        <v>121</v>
      </c>
      <c r="I5" s="53" t="s">
        <v>20</v>
      </c>
      <c r="J5" s="54" t="s">
        <v>64</v>
      </c>
      <c r="K5" s="53" t="s">
        <v>22</v>
      </c>
      <c r="L5" s="33" t="s">
        <v>122</v>
      </c>
      <c r="M5" s="142"/>
      <c r="N5" s="139"/>
      <c r="O5" s="139"/>
    </row>
    <row r="6" spans="1:15" ht="28.5">
      <c r="A6" s="76" t="s">
        <v>26</v>
      </c>
      <c r="B6" s="76" t="s">
        <v>26</v>
      </c>
      <c r="C6" s="76" t="s">
        <v>26</v>
      </c>
      <c r="D6" s="76" t="s">
        <v>26</v>
      </c>
      <c r="E6" s="57" t="s">
        <v>155</v>
      </c>
      <c r="F6" s="58">
        <v>29634506</v>
      </c>
      <c r="G6" s="58" t="s">
        <v>29</v>
      </c>
      <c r="H6" s="59">
        <v>29634506</v>
      </c>
      <c r="I6" s="59">
        <v>26960030</v>
      </c>
      <c r="J6" s="58" t="s">
        <v>29</v>
      </c>
      <c r="K6" s="58" t="s">
        <v>29</v>
      </c>
      <c r="L6" s="58">
        <v>26960030</v>
      </c>
      <c r="M6" s="59">
        <v>-2674476</v>
      </c>
      <c r="N6" s="68" t="s">
        <v>286</v>
      </c>
      <c r="O6" s="67" t="s">
        <v>26</v>
      </c>
    </row>
    <row r="7" spans="1:15" ht="42.75">
      <c r="A7" s="76" t="s">
        <v>42</v>
      </c>
      <c r="B7" s="76" t="s">
        <v>26</v>
      </c>
      <c r="C7" s="76" t="s">
        <v>26</v>
      </c>
      <c r="D7" s="76" t="s">
        <v>26</v>
      </c>
      <c r="E7" s="57" t="s">
        <v>70</v>
      </c>
      <c r="F7" s="58">
        <v>23653000</v>
      </c>
      <c r="G7" s="58" t="s">
        <v>29</v>
      </c>
      <c r="H7" s="59">
        <v>23653000</v>
      </c>
      <c r="I7" s="59">
        <v>20978524</v>
      </c>
      <c r="J7" s="58" t="s">
        <v>29</v>
      </c>
      <c r="K7" s="58" t="s">
        <v>29</v>
      </c>
      <c r="L7" s="58">
        <v>20978524</v>
      </c>
      <c r="M7" s="59">
        <v>-2674476</v>
      </c>
      <c r="N7" s="68" t="s">
        <v>285</v>
      </c>
      <c r="O7" s="67" t="s">
        <v>26</v>
      </c>
    </row>
    <row r="8" spans="1:15" ht="42.75">
      <c r="A8" s="76" t="s">
        <v>26</v>
      </c>
      <c r="B8" s="76" t="s">
        <v>213</v>
      </c>
      <c r="C8" s="76" t="s">
        <v>26</v>
      </c>
      <c r="D8" s="76" t="s">
        <v>26</v>
      </c>
      <c r="E8" s="57" t="s">
        <v>71</v>
      </c>
      <c r="F8" s="58">
        <v>23653000</v>
      </c>
      <c r="G8" s="58" t="s">
        <v>29</v>
      </c>
      <c r="H8" s="59">
        <v>23653000</v>
      </c>
      <c r="I8" s="59">
        <v>20978524</v>
      </c>
      <c r="J8" s="58" t="s">
        <v>29</v>
      </c>
      <c r="K8" s="58" t="s">
        <v>29</v>
      </c>
      <c r="L8" s="58">
        <v>20978524</v>
      </c>
      <c r="M8" s="59">
        <v>-2674476</v>
      </c>
      <c r="N8" s="68" t="s">
        <v>285</v>
      </c>
      <c r="O8" s="67" t="s">
        <v>26</v>
      </c>
    </row>
    <row r="9" spans="1:15" ht="28.5">
      <c r="A9" s="76" t="s">
        <v>26</v>
      </c>
      <c r="B9" s="76" t="s">
        <v>26</v>
      </c>
      <c r="C9" s="76" t="s">
        <v>26</v>
      </c>
      <c r="D9" s="76" t="s">
        <v>26</v>
      </c>
      <c r="E9" s="57" t="s">
        <v>153</v>
      </c>
      <c r="F9" s="58">
        <v>23653000</v>
      </c>
      <c r="G9" s="58" t="s">
        <v>29</v>
      </c>
      <c r="H9" s="59">
        <v>23653000</v>
      </c>
      <c r="I9" s="59">
        <v>20978524</v>
      </c>
      <c r="J9" s="58" t="s">
        <v>29</v>
      </c>
      <c r="K9" s="58" t="s">
        <v>29</v>
      </c>
      <c r="L9" s="58">
        <v>20978524</v>
      </c>
      <c r="M9" s="59">
        <v>-2674476</v>
      </c>
      <c r="N9" s="68" t="s">
        <v>285</v>
      </c>
      <c r="O9" s="67" t="s">
        <v>26</v>
      </c>
    </row>
    <row r="10" spans="5:15" ht="28.5">
      <c r="E10" s="57" t="s">
        <v>151</v>
      </c>
      <c r="N10" s="68" t="s">
        <v>29</v>
      </c>
      <c r="O10" s="67" t="s">
        <v>26</v>
      </c>
    </row>
    <row r="11" spans="1:15" ht="42.75">
      <c r="A11" s="76" t="s">
        <v>26</v>
      </c>
      <c r="B11" s="76" t="s">
        <v>26</v>
      </c>
      <c r="C11" s="76" t="s">
        <v>31</v>
      </c>
      <c r="D11" s="76" t="s">
        <v>26</v>
      </c>
      <c r="E11" s="57" t="s">
        <v>214</v>
      </c>
      <c r="F11" s="58">
        <v>21981000</v>
      </c>
      <c r="G11" s="58" t="s">
        <v>29</v>
      </c>
      <c r="H11" s="59">
        <v>21981000</v>
      </c>
      <c r="I11" s="59">
        <v>19308405</v>
      </c>
      <c r="J11" s="58" t="s">
        <v>29</v>
      </c>
      <c r="K11" s="58" t="s">
        <v>29</v>
      </c>
      <c r="L11" s="58">
        <v>19308405</v>
      </c>
      <c r="M11" s="59">
        <v>-2672595</v>
      </c>
      <c r="N11" s="68" t="s">
        <v>284</v>
      </c>
      <c r="O11" s="67" t="s">
        <v>26</v>
      </c>
    </row>
    <row r="12" spans="1:15" ht="42.75">
      <c r="A12" s="76" t="s">
        <v>26</v>
      </c>
      <c r="B12" s="76" t="s">
        <v>26</v>
      </c>
      <c r="C12" s="76" t="s">
        <v>26</v>
      </c>
      <c r="D12" s="76" t="s">
        <v>31</v>
      </c>
      <c r="E12" s="57" t="s">
        <v>216</v>
      </c>
      <c r="F12" s="58">
        <v>21981000</v>
      </c>
      <c r="G12" s="58" t="s">
        <v>29</v>
      </c>
      <c r="H12" s="59">
        <v>21981000</v>
      </c>
      <c r="I12" s="59">
        <v>19308405</v>
      </c>
      <c r="J12" s="58" t="s">
        <v>29</v>
      </c>
      <c r="K12" s="58" t="s">
        <v>29</v>
      </c>
      <c r="L12" s="58">
        <v>19308405</v>
      </c>
      <c r="M12" s="59">
        <v>-2672595</v>
      </c>
      <c r="N12" s="68" t="s">
        <v>284</v>
      </c>
      <c r="O12" s="67" t="s">
        <v>26</v>
      </c>
    </row>
    <row r="13" spans="1:15" ht="28.5">
      <c r="A13" s="76" t="s">
        <v>26</v>
      </c>
      <c r="B13" s="76" t="s">
        <v>26</v>
      </c>
      <c r="C13" s="76" t="s">
        <v>26</v>
      </c>
      <c r="D13" s="76" t="s">
        <v>26</v>
      </c>
      <c r="E13" s="57" t="s">
        <v>217</v>
      </c>
      <c r="F13" s="58">
        <v>21435000</v>
      </c>
      <c r="G13" s="58" t="s">
        <v>29</v>
      </c>
      <c r="H13" s="59">
        <v>21435000</v>
      </c>
      <c r="I13" s="59">
        <v>18804170</v>
      </c>
      <c r="J13" s="58" t="s">
        <v>29</v>
      </c>
      <c r="K13" s="58" t="s">
        <v>29</v>
      </c>
      <c r="L13" s="58">
        <v>18804170</v>
      </c>
      <c r="M13" s="59">
        <v>-2630830</v>
      </c>
      <c r="N13" s="68" t="s">
        <v>283</v>
      </c>
      <c r="O13" s="67" t="s">
        <v>26</v>
      </c>
    </row>
    <row r="14" spans="1:15" ht="28.5">
      <c r="A14" s="76" t="s">
        <v>26</v>
      </c>
      <c r="B14" s="76" t="s">
        <v>26</v>
      </c>
      <c r="C14" s="76" t="s">
        <v>26</v>
      </c>
      <c r="D14" s="76" t="s">
        <v>26</v>
      </c>
      <c r="E14" s="57" t="s">
        <v>219</v>
      </c>
      <c r="F14" s="58">
        <v>546000</v>
      </c>
      <c r="G14" s="58" t="s">
        <v>29</v>
      </c>
      <c r="H14" s="59">
        <v>546000</v>
      </c>
      <c r="I14" s="59">
        <v>504235</v>
      </c>
      <c r="J14" s="58" t="s">
        <v>29</v>
      </c>
      <c r="K14" s="58" t="s">
        <v>29</v>
      </c>
      <c r="L14" s="58">
        <v>504235</v>
      </c>
      <c r="M14" s="59">
        <v>-41765</v>
      </c>
      <c r="N14" s="68" t="s">
        <v>282</v>
      </c>
      <c r="O14" s="67" t="s">
        <v>26</v>
      </c>
    </row>
    <row r="15" spans="1:15" ht="42.75">
      <c r="A15" s="76" t="s">
        <v>26</v>
      </c>
      <c r="B15" s="76" t="s">
        <v>26</v>
      </c>
      <c r="C15" s="76" t="s">
        <v>36</v>
      </c>
      <c r="D15" s="76" t="s">
        <v>26</v>
      </c>
      <c r="E15" s="57" t="s">
        <v>221</v>
      </c>
      <c r="F15" s="58">
        <v>1672000</v>
      </c>
      <c r="G15" s="58" t="s">
        <v>29</v>
      </c>
      <c r="H15" s="59">
        <v>1672000</v>
      </c>
      <c r="I15" s="59">
        <v>1670119</v>
      </c>
      <c r="J15" s="58" t="s">
        <v>29</v>
      </c>
      <c r="K15" s="58" t="s">
        <v>29</v>
      </c>
      <c r="L15" s="58">
        <v>1670119</v>
      </c>
      <c r="M15" s="59">
        <v>-1881</v>
      </c>
      <c r="N15" s="68" t="s">
        <v>281</v>
      </c>
      <c r="O15" s="67" t="s">
        <v>26</v>
      </c>
    </row>
    <row r="16" spans="1:15" ht="42.75">
      <c r="A16" s="76" t="s">
        <v>26</v>
      </c>
      <c r="B16" s="76" t="s">
        <v>26</v>
      </c>
      <c r="C16" s="76" t="s">
        <v>26</v>
      </c>
      <c r="D16" s="76" t="s">
        <v>31</v>
      </c>
      <c r="E16" s="57" t="s">
        <v>223</v>
      </c>
      <c r="F16" s="58">
        <v>1672000</v>
      </c>
      <c r="G16" s="58" t="s">
        <v>29</v>
      </c>
      <c r="H16" s="59">
        <v>1672000</v>
      </c>
      <c r="I16" s="59">
        <v>1670119</v>
      </c>
      <c r="J16" s="58" t="s">
        <v>29</v>
      </c>
      <c r="K16" s="58" t="s">
        <v>29</v>
      </c>
      <c r="L16" s="58">
        <v>1670119</v>
      </c>
      <c r="M16" s="59">
        <v>-1881</v>
      </c>
      <c r="N16" s="68" t="s">
        <v>281</v>
      </c>
      <c r="O16" s="67" t="s">
        <v>26</v>
      </c>
    </row>
    <row r="17" spans="1:15" ht="28.5">
      <c r="A17" s="76" t="s">
        <v>26</v>
      </c>
      <c r="B17" s="76" t="s">
        <v>26</v>
      </c>
      <c r="C17" s="76" t="s">
        <v>26</v>
      </c>
      <c r="D17" s="76" t="s">
        <v>26</v>
      </c>
      <c r="E17" s="57" t="s">
        <v>219</v>
      </c>
      <c r="F17" s="58">
        <v>1672000</v>
      </c>
      <c r="G17" s="58" t="s">
        <v>29</v>
      </c>
      <c r="H17" s="59">
        <v>1672000</v>
      </c>
      <c r="I17" s="59">
        <v>1670119</v>
      </c>
      <c r="J17" s="58" t="s">
        <v>29</v>
      </c>
      <c r="K17" s="58" t="s">
        <v>29</v>
      </c>
      <c r="L17" s="58">
        <v>1670119</v>
      </c>
      <c r="M17" s="59">
        <v>-1881</v>
      </c>
      <c r="N17" s="68" t="s">
        <v>281</v>
      </c>
      <c r="O17" s="67" t="s">
        <v>26</v>
      </c>
    </row>
    <row r="18" spans="1:15" ht="42.75">
      <c r="A18" s="76" t="s">
        <v>280</v>
      </c>
      <c r="B18" s="76" t="s">
        <v>26</v>
      </c>
      <c r="C18" s="76" t="s">
        <v>26</v>
      </c>
      <c r="D18" s="76" t="s">
        <v>26</v>
      </c>
      <c r="E18" s="57" t="s">
        <v>142</v>
      </c>
      <c r="F18" s="58">
        <v>5981506</v>
      </c>
      <c r="G18" s="58" t="s">
        <v>29</v>
      </c>
      <c r="H18" s="59">
        <v>5981506</v>
      </c>
      <c r="I18" s="59">
        <v>5981506</v>
      </c>
      <c r="J18" s="58" t="s">
        <v>29</v>
      </c>
      <c r="K18" s="58" t="s">
        <v>29</v>
      </c>
      <c r="L18" s="58">
        <v>5981506</v>
      </c>
      <c r="M18" s="59" t="s">
        <v>29</v>
      </c>
      <c r="N18" s="68" t="s">
        <v>135</v>
      </c>
      <c r="O18" s="67" t="s">
        <v>26</v>
      </c>
    </row>
    <row r="19" spans="1:15" ht="42.75">
      <c r="A19" s="76" t="s">
        <v>26</v>
      </c>
      <c r="B19" s="76" t="s">
        <v>225</v>
      </c>
      <c r="C19" s="76" t="s">
        <v>26</v>
      </c>
      <c r="D19" s="76" t="s">
        <v>26</v>
      </c>
      <c r="E19" s="57" t="s">
        <v>226</v>
      </c>
      <c r="F19" s="58">
        <v>5586206</v>
      </c>
      <c r="G19" s="58" t="s">
        <v>29</v>
      </c>
      <c r="H19" s="59">
        <v>5586206</v>
      </c>
      <c r="I19" s="59">
        <v>5586206</v>
      </c>
      <c r="J19" s="58" t="s">
        <v>29</v>
      </c>
      <c r="K19" s="58" t="s">
        <v>29</v>
      </c>
      <c r="L19" s="58">
        <v>5586206</v>
      </c>
      <c r="M19" s="59" t="s">
        <v>29</v>
      </c>
      <c r="N19" s="68" t="s">
        <v>135</v>
      </c>
      <c r="O19" s="67" t="s">
        <v>26</v>
      </c>
    </row>
    <row r="20" spans="1:15" ht="42.75">
      <c r="A20" s="77" t="s">
        <v>26</v>
      </c>
      <c r="B20" s="77" t="s">
        <v>26</v>
      </c>
      <c r="C20" s="77" t="s">
        <v>31</v>
      </c>
      <c r="D20" s="77" t="s">
        <v>26</v>
      </c>
      <c r="E20" s="63" t="s">
        <v>227</v>
      </c>
      <c r="F20" s="64">
        <v>5586206</v>
      </c>
      <c r="G20" s="64" t="s">
        <v>29</v>
      </c>
      <c r="H20" s="65">
        <v>5586206</v>
      </c>
      <c r="I20" s="65">
        <v>5586206</v>
      </c>
      <c r="J20" s="64" t="s">
        <v>29</v>
      </c>
      <c r="K20" s="64" t="s">
        <v>29</v>
      </c>
      <c r="L20" s="64">
        <v>5586206</v>
      </c>
      <c r="M20" s="65" t="s">
        <v>29</v>
      </c>
      <c r="N20" s="70" t="s">
        <v>135</v>
      </c>
      <c r="O20" s="69" t="s">
        <v>26</v>
      </c>
    </row>
    <row r="21" spans="1:15" ht="42.75">
      <c r="A21" s="76" t="s">
        <v>26</v>
      </c>
      <c r="B21" s="76" t="s">
        <v>26</v>
      </c>
      <c r="C21" s="76" t="s">
        <v>26</v>
      </c>
      <c r="D21" s="76" t="s">
        <v>31</v>
      </c>
      <c r="E21" s="57" t="s">
        <v>228</v>
      </c>
      <c r="F21" s="58">
        <v>5586206</v>
      </c>
      <c r="G21" s="58" t="s">
        <v>29</v>
      </c>
      <c r="H21" s="59">
        <v>5586206</v>
      </c>
      <c r="I21" s="59">
        <v>5586206</v>
      </c>
      <c r="J21" s="58" t="s">
        <v>29</v>
      </c>
      <c r="K21" s="58" t="s">
        <v>29</v>
      </c>
      <c r="L21" s="58">
        <v>5586206</v>
      </c>
      <c r="M21" s="59" t="s">
        <v>29</v>
      </c>
      <c r="N21" s="68" t="s">
        <v>135</v>
      </c>
      <c r="O21" s="67" t="s">
        <v>26</v>
      </c>
    </row>
    <row r="22" spans="1:15" ht="28.5">
      <c r="A22" s="76" t="s">
        <v>26</v>
      </c>
      <c r="B22" s="76" t="s">
        <v>26</v>
      </c>
      <c r="C22" s="76" t="s">
        <v>26</v>
      </c>
      <c r="D22" s="76" t="s">
        <v>26</v>
      </c>
      <c r="E22" s="57" t="s">
        <v>217</v>
      </c>
      <c r="F22" s="58">
        <v>5568206</v>
      </c>
      <c r="G22" s="58" t="s">
        <v>29</v>
      </c>
      <c r="H22" s="59">
        <v>5568206</v>
      </c>
      <c r="I22" s="59">
        <v>5568206</v>
      </c>
      <c r="J22" s="58" t="s">
        <v>29</v>
      </c>
      <c r="K22" s="58" t="s">
        <v>29</v>
      </c>
      <c r="L22" s="58">
        <v>5568206</v>
      </c>
      <c r="M22" s="59" t="s">
        <v>29</v>
      </c>
      <c r="N22" s="68" t="s">
        <v>135</v>
      </c>
      <c r="O22" s="67" t="s">
        <v>26</v>
      </c>
    </row>
    <row r="23" spans="1:15" ht="28.5">
      <c r="A23" s="76" t="s">
        <v>26</v>
      </c>
      <c r="B23" s="76" t="s">
        <v>26</v>
      </c>
      <c r="C23" s="76" t="s">
        <v>26</v>
      </c>
      <c r="D23" s="76" t="s">
        <v>26</v>
      </c>
      <c r="E23" s="57" t="s">
        <v>229</v>
      </c>
      <c r="F23" s="58">
        <v>18000</v>
      </c>
      <c r="G23" s="58" t="s">
        <v>29</v>
      </c>
      <c r="H23" s="59">
        <v>18000</v>
      </c>
      <c r="I23" s="59">
        <v>18000</v>
      </c>
      <c r="J23" s="58" t="s">
        <v>29</v>
      </c>
      <c r="K23" s="58" t="s">
        <v>29</v>
      </c>
      <c r="L23" s="58">
        <v>18000</v>
      </c>
      <c r="M23" s="59" t="s">
        <v>29</v>
      </c>
      <c r="N23" s="68" t="s">
        <v>135</v>
      </c>
      <c r="O23" s="67" t="s">
        <v>26</v>
      </c>
    </row>
    <row r="24" spans="1:15" ht="42.75">
      <c r="A24" s="76" t="s">
        <v>26</v>
      </c>
      <c r="B24" s="76" t="s">
        <v>184</v>
      </c>
      <c r="C24" s="76" t="s">
        <v>26</v>
      </c>
      <c r="D24" s="76" t="s">
        <v>26</v>
      </c>
      <c r="E24" s="57" t="s">
        <v>230</v>
      </c>
      <c r="F24" s="58">
        <v>395300</v>
      </c>
      <c r="G24" s="58" t="s">
        <v>29</v>
      </c>
      <c r="H24" s="59">
        <v>395300</v>
      </c>
      <c r="I24" s="59">
        <v>395300</v>
      </c>
      <c r="J24" s="58" t="s">
        <v>29</v>
      </c>
      <c r="K24" s="58" t="s">
        <v>29</v>
      </c>
      <c r="L24" s="58">
        <v>395300</v>
      </c>
      <c r="M24" s="59" t="s">
        <v>29</v>
      </c>
      <c r="N24" s="68" t="s">
        <v>135</v>
      </c>
      <c r="O24" s="67" t="s">
        <v>26</v>
      </c>
    </row>
    <row r="25" spans="1:15" ht="42.75">
      <c r="A25" s="76" t="s">
        <v>26</v>
      </c>
      <c r="B25" s="76" t="s">
        <v>26</v>
      </c>
      <c r="C25" s="76" t="s">
        <v>36</v>
      </c>
      <c r="D25" s="76" t="s">
        <v>26</v>
      </c>
      <c r="E25" s="57" t="s">
        <v>249</v>
      </c>
      <c r="F25" s="58">
        <v>395300</v>
      </c>
      <c r="G25" s="58" t="s">
        <v>29</v>
      </c>
      <c r="H25" s="59">
        <v>395300</v>
      </c>
      <c r="I25" s="59">
        <v>395300</v>
      </c>
      <c r="J25" s="58" t="s">
        <v>29</v>
      </c>
      <c r="K25" s="58" t="s">
        <v>29</v>
      </c>
      <c r="L25" s="58">
        <v>395300</v>
      </c>
      <c r="M25" s="59" t="s">
        <v>29</v>
      </c>
      <c r="N25" s="68" t="s">
        <v>135</v>
      </c>
      <c r="O25" s="67" t="s">
        <v>26</v>
      </c>
    </row>
    <row r="26" spans="1:15" ht="42.75">
      <c r="A26" s="76" t="s">
        <v>26</v>
      </c>
      <c r="B26" s="76" t="s">
        <v>26</v>
      </c>
      <c r="C26" s="76" t="s">
        <v>26</v>
      </c>
      <c r="D26" s="76" t="s">
        <v>31</v>
      </c>
      <c r="E26" s="57" t="s">
        <v>250</v>
      </c>
      <c r="F26" s="58">
        <v>395300</v>
      </c>
      <c r="G26" s="58" t="s">
        <v>29</v>
      </c>
      <c r="H26" s="59">
        <v>395300</v>
      </c>
      <c r="I26" s="59">
        <v>395300</v>
      </c>
      <c r="J26" s="58" t="s">
        <v>29</v>
      </c>
      <c r="K26" s="58" t="s">
        <v>29</v>
      </c>
      <c r="L26" s="58">
        <v>395300</v>
      </c>
      <c r="M26" s="59" t="s">
        <v>29</v>
      </c>
      <c r="N26" s="68" t="s">
        <v>135</v>
      </c>
      <c r="O26" s="67" t="s">
        <v>26</v>
      </c>
    </row>
    <row r="27" spans="1:15" ht="28.5">
      <c r="A27" s="76" t="s">
        <v>26</v>
      </c>
      <c r="B27" s="76" t="s">
        <v>26</v>
      </c>
      <c r="C27" s="76" t="s">
        <v>26</v>
      </c>
      <c r="D27" s="76" t="s">
        <v>26</v>
      </c>
      <c r="E27" s="57" t="s">
        <v>217</v>
      </c>
      <c r="F27" s="58">
        <v>395300</v>
      </c>
      <c r="G27" s="58" t="s">
        <v>29</v>
      </c>
      <c r="H27" s="59">
        <v>395300</v>
      </c>
      <c r="I27" s="59">
        <v>395300</v>
      </c>
      <c r="J27" s="58" t="s">
        <v>29</v>
      </c>
      <c r="K27" s="58" t="s">
        <v>29</v>
      </c>
      <c r="L27" s="58">
        <v>395300</v>
      </c>
      <c r="M27" s="59" t="s">
        <v>29</v>
      </c>
      <c r="N27" s="68" t="s">
        <v>135</v>
      </c>
      <c r="O27" s="67" t="s">
        <v>26</v>
      </c>
    </row>
    <row r="42" spans="1:15" ht="21.75" customHeight="1">
      <c r="A42" s="77"/>
      <c r="B42" s="77"/>
      <c r="C42" s="77"/>
      <c r="D42" s="77"/>
      <c r="E42" s="63"/>
      <c r="F42" s="64"/>
      <c r="G42" s="64"/>
      <c r="H42" s="65"/>
      <c r="I42" s="65"/>
      <c r="J42" s="64"/>
      <c r="K42" s="64"/>
      <c r="L42" s="64"/>
      <c r="M42" s="65"/>
      <c r="N42" s="70"/>
      <c r="O42" s="69"/>
    </row>
  </sheetData>
  <sheetProtection/>
  <mergeCells count="13">
    <mergeCell ref="M4:M5"/>
    <mergeCell ref="O4:O5"/>
    <mergeCell ref="I3:J3"/>
    <mergeCell ref="M3:O3"/>
    <mergeCell ref="N4:N5"/>
    <mergeCell ref="G1:H1"/>
    <mergeCell ref="G2:H2"/>
    <mergeCell ref="I1:J1"/>
    <mergeCell ref="I2:J2"/>
    <mergeCell ref="A3:D3"/>
    <mergeCell ref="A4:E4"/>
    <mergeCell ref="F4:H4"/>
    <mergeCell ref="I4:L4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25">
      <selection activeCell="F2" sqref="F2"/>
    </sheetView>
  </sheetViews>
  <sheetFormatPr defaultColWidth="9.140625" defaultRowHeight="19.5" customHeight="1"/>
  <cols>
    <col min="1" max="4" width="2.8515625" style="36" customWidth="1"/>
    <col min="5" max="5" width="17.140625" style="24" customWidth="1"/>
    <col min="6" max="6" width="10.7109375" style="21" customWidth="1"/>
    <col min="7" max="8" width="10.7109375" style="15" customWidth="1"/>
    <col min="9" max="9" width="11.140625" style="15" customWidth="1"/>
    <col min="10" max="10" width="11.57421875" style="15" customWidth="1"/>
    <col min="11" max="11" width="11.421875" style="15" customWidth="1"/>
    <col min="12" max="12" width="11.00390625" style="16" customWidth="1"/>
    <col min="13" max="13" width="15.421875" style="16" customWidth="1"/>
    <col min="14" max="14" width="15.00390625" style="21" customWidth="1"/>
    <col min="15" max="15" width="14.28125" style="15" customWidth="1"/>
    <col min="16" max="16" width="15.140625" style="15" customWidth="1"/>
    <col min="17" max="17" width="14.140625" style="15" customWidth="1"/>
    <col min="18" max="18" width="13.421875" style="15" customWidth="1"/>
    <col min="19" max="19" width="14.140625" style="24" customWidth="1"/>
    <col min="20" max="16384" width="9.140625" style="1" customWidth="1"/>
  </cols>
  <sheetData>
    <row r="1" spans="1:18" s="3" customFormat="1" ht="25.5">
      <c r="A1" s="2" t="s">
        <v>26</v>
      </c>
      <c r="B1" s="2"/>
      <c r="C1" s="2"/>
      <c r="D1" s="2"/>
      <c r="F1" s="21"/>
      <c r="G1" s="21"/>
      <c r="H1" s="21"/>
      <c r="I1" s="21"/>
      <c r="J1" s="21"/>
      <c r="K1" s="107" t="s">
        <v>0</v>
      </c>
      <c r="L1" s="107"/>
      <c r="M1" s="112" t="s">
        <v>1</v>
      </c>
      <c r="N1" s="112"/>
      <c r="O1" s="21"/>
      <c r="P1" s="21"/>
      <c r="Q1" s="21"/>
      <c r="R1" s="21"/>
    </row>
    <row r="2" spans="1:18" s="3" customFormat="1" ht="30">
      <c r="A2" s="32"/>
      <c r="B2" s="32"/>
      <c r="C2" s="32"/>
      <c r="D2" s="32"/>
      <c r="E2" s="32"/>
      <c r="F2" s="21"/>
      <c r="G2" s="21"/>
      <c r="H2" s="21"/>
      <c r="I2" s="21"/>
      <c r="J2" s="21"/>
      <c r="K2" s="108" t="s">
        <v>57</v>
      </c>
      <c r="L2" s="108"/>
      <c r="M2" s="109" t="s">
        <v>3</v>
      </c>
      <c r="N2" s="109"/>
      <c r="O2" s="21"/>
      <c r="P2" s="21"/>
      <c r="Q2" s="21"/>
      <c r="R2" s="21"/>
    </row>
    <row r="3" spans="1:19" s="5" customFormat="1" ht="16.5">
      <c r="A3" s="125" t="s">
        <v>105</v>
      </c>
      <c r="B3" s="125"/>
      <c r="C3" s="125"/>
      <c r="D3" s="125"/>
      <c r="E3" s="126"/>
      <c r="F3" s="22"/>
      <c r="G3" s="22"/>
      <c r="H3" s="22"/>
      <c r="I3" s="22"/>
      <c r="J3" s="22"/>
      <c r="K3" s="110" t="s">
        <v>4</v>
      </c>
      <c r="L3" s="110"/>
      <c r="M3" s="111" t="s">
        <v>106</v>
      </c>
      <c r="N3" s="111"/>
      <c r="O3" s="22"/>
      <c r="P3" s="22"/>
      <c r="Q3" s="22"/>
      <c r="R3" s="119" t="s">
        <v>6</v>
      </c>
      <c r="S3" s="119"/>
    </row>
    <row r="4" spans="1:19" s="38" customFormat="1" ht="16.5">
      <c r="A4" s="99" t="s">
        <v>7</v>
      </c>
      <c r="B4" s="99"/>
      <c r="C4" s="99"/>
      <c r="D4" s="99"/>
      <c r="E4" s="99"/>
      <c r="F4" s="100" t="s">
        <v>8</v>
      </c>
      <c r="G4" s="101"/>
      <c r="H4" s="102"/>
      <c r="I4" s="115" t="s">
        <v>59</v>
      </c>
      <c r="J4" s="116"/>
      <c r="K4" s="116"/>
      <c r="L4" s="116"/>
      <c r="M4" s="117"/>
      <c r="N4" s="117"/>
      <c r="O4" s="117"/>
      <c r="P4" s="118"/>
      <c r="Q4" s="97" t="s">
        <v>60</v>
      </c>
      <c r="R4" s="97" t="s">
        <v>61</v>
      </c>
      <c r="S4" s="97" t="s">
        <v>62</v>
      </c>
    </row>
    <row r="5" spans="1:19" s="38" customFormat="1" ht="16.5">
      <c r="A5" s="103" t="s">
        <v>12</v>
      </c>
      <c r="B5" s="103" t="s">
        <v>13</v>
      </c>
      <c r="C5" s="104" t="s">
        <v>14</v>
      </c>
      <c r="D5" s="103" t="s">
        <v>15</v>
      </c>
      <c r="E5" s="78" t="s">
        <v>16</v>
      </c>
      <c r="F5" s="95" t="s">
        <v>17</v>
      </c>
      <c r="G5" s="97" t="s">
        <v>18</v>
      </c>
      <c r="H5" s="97" t="s">
        <v>63</v>
      </c>
      <c r="I5" s="97" t="s">
        <v>20</v>
      </c>
      <c r="J5" s="122" t="s">
        <v>64</v>
      </c>
      <c r="K5" s="123"/>
      <c r="L5" s="124"/>
      <c r="M5" s="122" t="s">
        <v>22</v>
      </c>
      <c r="N5" s="123"/>
      <c r="O5" s="124"/>
      <c r="P5" s="97" t="s">
        <v>65</v>
      </c>
      <c r="Q5" s="120"/>
      <c r="R5" s="121"/>
      <c r="S5" s="120"/>
    </row>
    <row r="6" spans="1:19" s="38" customFormat="1" ht="33">
      <c r="A6" s="103"/>
      <c r="B6" s="103"/>
      <c r="C6" s="105"/>
      <c r="D6" s="103"/>
      <c r="E6" s="78"/>
      <c r="F6" s="96"/>
      <c r="G6" s="98"/>
      <c r="H6" s="106"/>
      <c r="I6" s="98"/>
      <c r="J6" s="33" t="s">
        <v>66</v>
      </c>
      <c r="K6" s="34" t="s">
        <v>67</v>
      </c>
      <c r="L6" s="33" t="s">
        <v>68</v>
      </c>
      <c r="M6" s="33" t="s">
        <v>66</v>
      </c>
      <c r="N6" s="35" t="s">
        <v>67</v>
      </c>
      <c r="O6" s="33" t="s">
        <v>68</v>
      </c>
      <c r="P6" s="106"/>
      <c r="Q6" s="106"/>
      <c r="R6" s="98"/>
      <c r="S6" s="106"/>
    </row>
    <row r="7" spans="1:18" ht="19.5" customHeight="1">
      <c r="A7" s="36" t="s">
        <v>26</v>
      </c>
      <c r="B7" s="36" t="s">
        <v>26</v>
      </c>
      <c r="C7" s="36" t="s">
        <v>26</v>
      </c>
      <c r="D7" s="36" t="s">
        <v>26</v>
      </c>
      <c r="E7" s="24" t="s">
        <v>69</v>
      </c>
      <c r="F7" s="21">
        <v>12504806</v>
      </c>
      <c r="G7" s="39" t="s">
        <v>29</v>
      </c>
      <c r="H7" s="21">
        <v>12504806</v>
      </c>
      <c r="I7" s="15">
        <v>11016953</v>
      </c>
      <c r="J7" s="15" t="s">
        <v>29</v>
      </c>
      <c r="K7" s="15">
        <v>112489</v>
      </c>
      <c r="L7" s="16">
        <v>112489</v>
      </c>
      <c r="M7" s="16" t="s">
        <v>29</v>
      </c>
      <c r="N7" s="21" t="s">
        <v>29</v>
      </c>
      <c r="O7" s="15" t="s">
        <v>29</v>
      </c>
      <c r="P7" s="15">
        <v>11129442</v>
      </c>
      <c r="Q7" s="15">
        <f aca="true" t="shared" si="0" ref="Q7:Q18">P7-H7</f>
        <v>-1375364</v>
      </c>
      <c r="R7" s="15" t="s">
        <v>29</v>
      </c>
    </row>
    <row r="8" spans="1:18" ht="18">
      <c r="A8" s="36" t="s">
        <v>26</v>
      </c>
      <c r="B8" s="36" t="s">
        <v>26</v>
      </c>
      <c r="C8" s="36" t="s">
        <v>26</v>
      </c>
      <c r="D8" s="36" t="s">
        <v>26</v>
      </c>
      <c r="E8" s="24" t="s">
        <v>28</v>
      </c>
      <c r="F8" s="21">
        <v>9627000</v>
      </c>
      <c r="G8" s="16" t="s">
        <v>29</v>
      </c>
      <c r="H8" s="21">
        <v>9627000</v>
      </c>
      <c r="I8" s="15">
        <v>8139147</v>
      </c>
      <c r="J8" s="15" t="s">
        <v>29</v>
      </c>
      <c r="K8" s="15">
        <v>112489</v>
      </c>
      <c r="L8" s="16">
        <v>112489</v>
      </c>
      <c r="M8" s="16" t="s">
        <v>29</v>
      </c>
      <c r="N8" s="21" t="s">
        <v>29</v>
      </c>
      <c r="O8" s="15" t="s">
        <v>29</v>
      </c>
      <c r="P8" s="15">
        <v>8251636</v>
      </c>
      <c r="Q8" s="15">
        <f t="shared" si="0"/>
        <v>-1375364</v>
      </c>
      <c r="R8" s="15" t="s">
        <v>29</v>
      </c>
    </row>
    <row r="9" spans="1:18" ht="18">
      <c r="A9" s="36" t="s">
        <v>26</v>
      </c>
      <c r="B9" s="36" t="s">
        <v>26</v>
      </c>
      <c r="C9" s="36" t="s">
        <v>26</v>
      </c>
      <c r="D9" s="36" t="s">
        <v>26</v>
      </c>
      <c r="E9" s="24" t="s">
        <v>30</v>
      </c>
      <c r="F9" s="21">
        <v>9614000</v>
      </c>
      <c r="G9" s="16" t="s">
        <v>29</v>
      </c>
      <c r="H9" s="21">
        <v>9614000</v>
      </c>
      <c r="I9" s="15">
        <v>8126147</v>
      </c>
      <c r="J9" s="15" t="s">
        <v>29</v>
      </c>
      <c r="K9" s="15">
        <v>112489</v>
      </c>
      <c r="L9" s="16">
        <v>112489</v>
      </c>
      <c r="M9" s="16" t="s">
        <v>29</v>
      </c>
      <c r="N9" s="21" t="s">
        <v>29</v>
      </c>
      <c r="O9" s="15" t="s">
        <v>29</v>
      </c>
      <c r="P9" s="15">
        <v>8238636</v>
      </c>
      <c r="Q9" s="15">
        <f t="shared" si="0"/>
        <v>-1375364</v>
      </c>
      <c r="R9" s="15" t="s">
        <v>29</v>
      </c>
    </row>
    <row r="10" spans="1:18" ht="27">
      <c r="A10" s="36" t="s">
        <v>31</v>
      </c>
      <c r="B10" s="36" t="s">
        <v>26</v>
      </c>
      <c r="C10" s="36" t="s">
        <v>26</v>
      </c>
      <c r="D10" s="36" t="s">
        <v>26</v>
      </c>
      <c r="E10" s="24" t="s">
        <v>70</v>
      </c>
      <c r="F10" s="21">
        <v>9614000</v>
      </c>
      <c r="G10" s="16" t="s">
        <v>29</v>
      </c>
      <c r="H10" s="21">
        <v>9614000</v>
      </c>
      <c r="I10" s="15">
        <v>8126147</v>
      </c>
      <c r="J10" s="15" t="s">
        <v>29</v>
      </c>
      <c r="K10" s="15">
        <v>112489</v>
      </c>
      <c r="L10" s="16">
        <v>112489</v>
      </c>
      <c r="M10" s="16" t="s">
        <v>29</v>
      </c>
      <c r="N10" s="21" t="s">
        <v>29</v>
      </c>
      <c r="O10" s="15" t="s">
        <v>29</v>
      </c>
      <c r="P10" s="15">
        <v>8238636</v>
      </c>
      <c r="Q10" s="15">
        <f t="shared" si="0"/>
        <v>-1375364</v>
      </c>
      <c r="R10" s="15" t="s">
        <v>29</v>
      </c>
    </row>
    <row r="11" spans="1:18" ht="27">
      <c r="A11" s="36" t="s">
        <v>26</v>
      </c>
      <c r="B11" s="36" t="s">
        <v>31</v>
      </c>
      <c r="C11" s="36" t="s">
        <v>26</v>
      </c>
      <c r="D11" s="36" t="s">
        <v>26</v>
      </c>
      <c r="E11" s="24" t="s">
        <v>71</v>
      </c>
      <c r="F11" s="21">
        <v>9614000</v>
      </c>
      <c r="G11" s="16" t="s">
        <v>29</v>
      </c>
      <c r="H11" s="21">
        <v>9614000</v>
      </c>
      <c r="I11" s="15">
        <v>8126147</v>
      </c>
      <c r="J11" s="15" t="s">
        <v>29</v>
      </c>
      <c r="K11" s="15">
        <v>112489</v>
      </c>
      <c r="L11" s="16">
        <v>112489</v>
      </c>
      <c r="M11" s="16" t="s">
        <v>29</v>
      </c>
      <c r="N11" s="21" t="s">
        <v>29</v>
      </c>
      <c r="O11" s="15" t="s">
        <v>29</v>
      </c>
      <c r="P11" s="15">
        <v>8238636</v>
      </c>
      <c r="Q11" s="15">
        <f t="shared" si="0"/>
        <v>-1375364</v>
      </c>
      <c r="R11" s="15" t="s">
        <v>29</v>
      </c>
    </row>
    <row r="12" spans="1:18" ht="27">
      <c r="A12" s="36" t="s">
        <v>26</v>
      </c>
      <c r="B12" s="36" t="s">
        <v>26</v>
      </c>
      <c r="C12" s="36" t="s">
        <v>31</v>
      </c>
      <c r="D12" s="36" t="s">
        <v>26</v>
      </c>
      <c r="E12" s="24" t="s">
        <v>72</v>
      </c>
      <c r="F12" s="21">
        <v>8998000</v>
      </c>
      <c r="G12" s="16" t="s">
        <v>29</v>
      </c>
      <c r="H12" s="21">
        <v>8998000</v>
      </c>
      <c r="I12" s="15">
        <v>7521251</v>
      </c>
      <c r="J12" s="15" t="s">
        <v>29</v>
      </c>
      <c r="K12" s="15">
        <v>112489</v>
      </c>
      <c r="L12" s="16">
        <v>112489</v>
      </c>
      <c r="M12" s="16" t="s">
        <v>29</v>
      </c>
      <c r="N12" s="21" t="s">
        <v>29</v>
      </c>
      <c r="O12" s="15" t="s">
        <v>29</v>
      </c>
      <c r="P12" s="15">
        <v>7633740</v>
      </c>
      <c r="Q12" s="15">
        <f t="shared" si="0"/>
        <v>-1364260</v>
      </c>
      <c r="R12" s="15" t="s">
        <v>29</v>
      </c>
    </row>
    <row r="13" spans="1:18" ht="27">
      <c r="A13" s="36" t="s">
        <v>26</v>
      </c>
      <c r="B13" s="36" t="s">
        <v>26</v>
      </c>
      <c r="C13" s="36" t="s">
        <v>26</v>
      </c>
      <c r="D13" s="36" t="s">
        <v>31</v>
      </c>
      <c r="E13" s="24" t="s">
        <v>73</v>
      </c>
      <c r="F13" s="21">
        <v>8998000</v>
      </c>
      <c r="G13" s="16" t="s">
        <v>29</v>
      </c>
      <c r="H13" s="21">
        <v>8998000</v>
      </c>
      <c r="I13" s="15">
        <v>7521251</v>
      </c>
      <c r="J13" s="15" t="s">
        <v>29</v>
      </c>
      <c r="K13" s="15">
        <v>112489</v>
      </c>
      <c r="L13" s="16">
        <v>112489</v>
      </c>
      <c r="M13" s="16" t="s">
        <v>29</v>
      </c>
      <c r="N13" s="21" t="s">
        <v>29</v>
      </c>
      <c r="O13" s="15" t="s">
        <v>29</v>
      </c>
      <c r="P13" s="15">
        <v>7633740</v>
      </c>
      <c r="Q13" s="15">
        <f t="shared" si="0"/>
        <v>-1364260</v>
      </c>
      <c r="R13" s="15" t="s">
        <v>29</v>
      </c>
    </row>
    <row r="14" spans="1:18" ht="18">
      <c r="A14" s="36" t="s">
        <v>26</v>
      </c>
      <c r="B14" s="36" t="s">
        <v>26</v>
      </c>
      <c r="C14" s="36" t="s">
        <v>26</v>
      </c>
      <c r="D14" s="36" t="s">
        <v>26</v>
      </c>
      <c r="E14" s="24" t="s">
        <v>74</v>
      </c>
      <c r="F14" s="21">
        <v>8981000</v>
      </c>
      <c r="G14" s="16" t="s">
        <v>29</v>
      </c>
      <c r="H14" s="21">
        <v>8981000</v>
      </c>
      <c r="I14" s="15">
        <v>7504551</v>
      </c>
      <c r="J14" s="15" t="s">
        <v>29</v>
      </c>
      <c r="K14" s="15">
        <v>112489</v>
      </c>
      <c r="L14" s="16">
        <v>112489</v>
      </c>
      <c r="M14" s="16" t="s">
        <v>29</v>
      </c>
      <c r="N14" s="21" t="s">
        <v>29</v>
      </c>
      <c r="O14" s="15" t="s">
        <v>29</v>
      </c>
      <c r="P14" s="15">
        <v>7617040</v>
      </c>
      <c r="Q14" s="15">
        <f t="shared" si="0"/>
        <v>-1363960</v>
      </c>
      <c r="R14" s="15" t="s">
        <v>29</v>
      </c>
    </row>
    <row r="15" spans="1:18" ht="18">
      <c r="A15" s="36" t="s">
        <v>26</v>
      </c>
      <c r="B15" s="36" t="s">
        <v>26</v>
      </c>
      <c r="C15" s="36" t="s">
        <v>26</v>
      </c>
      <c r="D15" s="36" t="s">
        <v>26</v>
      </c>
      <c r="E15" s="24" t="s">
        <v>75</v>
      </c>
      <c r="F15" s="21">
        <v>17000</v>
      </c>
      <c r="G15" s="16" t="s">
        <v>29</v>
      </c>
      <c r="H15" s="21">
        <v>17000</v>
      </c>
      <c r="I15" s="15">
        <v>16700</v>
      </c>
      <c r="J15" s="15" t="s">
        <v>29</v>
      </c>
      <c r="K15" s="15" t="s">
        <v>29</v>
      </c>
      <c r="L15" s="16" t="s">
        <v>29</v>
      </c>
      <c r="M15" s="16" t="s">
        <v>29</v>
      </c>
      <c r="N15" s="21" t="s">
        <v>29</v>
      </c>
      <c r="O15" s="15" t="s">
        <v>29</v>
      </c>
      <c r="P15" s="15">
        <v>16700</v>
      </c>
      <c r="Q15" s="15">
        <f t="shared" si="0"/>
        <v>-300</v>
      </c>
      <c r="R15" s="15" t="s">
        <v>29</v>
      </c>
    </row>
    <row r="16" spans="1:18" ht="27">
      <c r="A16" s="36" t="s">
        <v>26</v>
      </c>
      <c r="B16" s="36" t="s">
        <v>26</v>
      </c>
      <c r="C16" s="36" t="s">
        <v>36</v>
      </c>
      <c r="D16" s="36" t="s">
        <v>26</v>
      </c>
      <c r="E16" s="24" t="s">
        <v>76</v>
      </c>
      <c r="F16" s="21">
        <v>616000</v>
      </c>
      <c r="G16" s="16" t="s">
        <v>29</v>
      </c>
      <c r="H16" s="21">
        <v>616000</v>
      </c>
      <c r="I16" s="15">
        <v>604896</v>
      </c>
      <c r="J16" s="15" t="s">
        <v>29</v>
      </c>
      <c r="K16" s="15" t="s">
        <v>29</v>
      </c>
      <c r="L16" s="16" t="s">
        <v>29</v>
      </c>
      <c r="M16" s="16" t="s">
        <v>29</v>
      </c>
      <c r="N16" s="21" t="s">
        <v>29</v>
      </c>
      <c r="O16" s="15" t="s">
        <v>29</v>
      </c>
      <c r="P16" s="15">
        <v>604896</v>
      </c>
      <c r="Q16" s="15">
        <f t="shared" si="0"/>
        <v>-11104</v>
      </c>
      <c r="R16" s="15" t="s">
        <v>29</v>
      </c>
    </row>
    <row r="17" spans="1:18" ht="27">
      <c r="A17" s="36" t="s">
        <v>26</v>
      </c>
      <c r="B17" s="36" t="s">
        <v>26</v>
      </c>
      <c r="C17" s="36" t="s">
        <v>26</v>
      </c>
      <c r="D17" s="36" t="s">
        <v>31</v>
      </c>
      <c r="E17" s="24" t="s">
        <v>77</v>
      </c>
      <c r="F17" s="21">
        <v>616000</v>
      </c>
      <c r="G17" s="16" t="s">
        <v>29</v>
      </c>
      <c r="H17" s="21">
        <v>616000</v>
      </c>
      <c r="I17" s="15">
        <v>604896</v>
      </c>
      <c r="J17" s="15" t="s">
        <v>29</v>
      </c>
      <c r="K17" s="15" t="s">
        <v>29</v>
      </c>
      <c r="L17" s="16" t="s">
        <v>29</v>
      </c>
      <c r="M17" s="16" t="s">
        <v>29</v>
      </c>
      <c r="N17" s="21" t="s">
        <v>29</v>
      </c>
      <c r="O17" s="15" t="s">
        <v>29</v>
      </c>
      <c r="P17" s="15">
        <v>604896</v>
      </c>
      <c r="Q17" s="15">
        <f t="shared" si="0"/>
        <v>-11104</v>
      </c>
      <c r="R17" s="15" t="s">
        <v>29</v>
      </c>
    </row>
    <row r="18" spans="1:18" ht="18">
      <c r="A18" s="36" t="s">
        <v>26</v>
      </c>
      <c r="B18" s="36" t="s">
        <v>26</v>
      </c>
      <c r="C18" s="36" t="s">
        <v>26</v>
      </c>
      <c r="D18" s="36" t="s">
        <v>26</v>
      </c>
      <c r="E18" s="24" t="s">
        <v>75</v>
      </c>
      <c r="F18" s="21">
        <v>616000</v>
      </c>
      <c r="G18" s="16" t="s">
        <v>29</v>
      </c>
      <c r="H18" s="16">
        <v>616000</v>
      </c>
      <c r="I18" s="21">
        <v>604896</v>
      </c>
      <c r="J18" s="15" t="s">
        <v>29</v>
      </c>
      <c r="K18" s="15" t="s">
        <v>29</v>
      </c>
      <c r="L18" s="16" t="s">
        <v>29</v>
      </c>
      <c r="M18" s="16" t="s">
        <v>29</v>
      </c>
      <c r="N18" s="21" t="s">
        <v>29</v>
      </c>
      <c r="O18" s="16" t="s">
        <v>29</v>
      </c>
      <c r="P18" s="21">
        <v>604896</v>
      </c>
      <c r="Q18" s="15">
        <f t="shared" si="0"/>
        <v>-11104</v>
      </c>
      <c r="R18" s="15" t="s">
        <v>29</v>
      </c>
    </row>
    <row r="19" spans="5:18" ht="18">
      <c r="E19" s="24" t="s">
        <v>92</v>
      </c>
      <c r="F19" s="21">
        <v>13000</v>
      </c>
      <c r="G19" s="16" t="s">
        <v>29</v>
      </c>
      <c r="H19" s="16">
        <v>13000</v>
      </c>
      <c r="I19" s="16">
        <v>13000</v>
      </c>
      <c r="J19" s="15" t="s">
        <v>29</v>
      </c>
      <c r="K19" s="15" t="s">
        <v>29</v>
      </c>
      <c r="L19" s="16" t="s">
        <v>29</v>
      </c>
      <c r="M19" s="16" t="s">
        <v>29</v>
      </c>
      <c r="N19" s="21" t="s">
        <v>29</v>
      </c>
      <c r="O19" s="16" t="s">
        <v>29</v>
      </c>
      <c r="P19" s="16">
        <v>13000</v>
      </c>
      <c r="Q19" s="16" t="s">
        <v>29</v>
      </c>
      <c r="R19" s="15" t="s">
        <v>29</v>
      </c>
    </row>
    <row r="20" spans="1:18" ht="27">
      <c r="A20" s="36">
        <v>1</v>
      </c>
      <c r="E20" s="24" t="s">
        <v>70</v>
      </c>
      <c r="F20" s="21">
        <v>13000</v>
      </c>
      <c r="G20" s="16" t="s">
        <v>29</v>
      </c>
      <c r="H20" s="16">
        <v>13000</v>
      </c>
      <c r="I20" s="16">
        <v>13000</v>
      </c>
      <c r="J20" s="15" t="s">
        <v>29</v>
      </c>
      <c r="K20" s="15" t="s">
        <v>29</v>
      </c>
      <c r="L20" s="16" t="s">
        <v>29</v>
      </c>
      <c r="M20" s="16" t="s">
        <v>29</v>
      </c>
      <c r="N20" s="21" t="s">
        <v>29</v>
      </c>
      <c r="O20" s="16" t="s">
        <v>29</v>
      </c>
      <c r="P20" s="16">
        <v>13000</v>
      </c>
      <c r="Q20" s="16" t="s">
        <v>29</v>
      </c>
      <c r="R20" s="15" t="s">
        <v>29</v>
      </c>
    </row>
    <row r="21" spans="2:18" ht="27">
      <c r="B21" s="36">
        <v>1</v>
      </c>
      <c r="E21" s="24" t="s">
        <v>71</v>
      </c>
      <c r="F21" s="21">
        <v>13000</v>
      </c>
      <c r="G21" s="16" t="s">
        <v>29</v>
      </c>
      <c r="H21" s="16">
        <v>13000</v>
      </c>
      <c r="I21" s="16">
        <v>13000</v>
      </c>
      <c r="J21" s="15" t="s">
        <v>29</v>
      </c>
      <c r="K21" s="15" t="s">
        <v>29</v>
      </c>
      <c r="L21" s="16" t="s">
        <v>29</v>
      </c>
      <c r="M21" s="16" t="s">
        <v>29</v>
      </c>
      <c r="N21" s="21" t="s">
        <v>29</v>
      </c>
      <c r="O21" s="16" t="s">
        <v>29</v>
      </c>
      <c r="P21" s="16">
        <v>13000</v>
      </c>
      <c r="Q21" s="16" t="s">
        <v>29</v>
      </c>
      <c r="R21" s="15" t="s">
        <v>29</v>
      </c>
    </row>
    <row r="22" spans="3:18" ht="27">
      <c r="C22" s="36">
        <v>1</v>
      </c>
      <c r="E22" s="24" t="s">
        <v>93</v>
      </c>
      <c r="F22" s="21">
        <v>13000</v>
      </c>
      <c r="G22" s="16" t="s">
        <v>29</v>
      </c>
      <c r="H22" s="16">
        <v>13000</v>
      </c>
      <c r="I22" s="16">
        <v>13000</v>
      </c>
      <c r="J22" s="15" t="s">
        <v>29</v>
      </c>
      <c r="K22" s="15" t="s">
        <v>29</v>
      </c>
      <c r="L22" s="16" t="s">
        <v>29</v>
      </c>
      <c r="M22" s="16" t="s">
        <v>29</v>
      </c>
      <c r="N22" s="21" t="s">
        <v>29</v>
      </c>
      <c r="O22" s="16" t="s">
        <v>29</v>
      </c>
      <c r="P22" s="16">
        <v>13000</v>
      </c>
      <c r="Q22" s="16" t="s">
        <v>29</v>
      </c>
      <c r="R22" s="15" t="s">
        <v>29</v>
      </c>
    </row>
    <row r="23" spans="4:18" ht="18">
      <c r="D23" s="36">
        <v>1</v>
      </c>
      <c r="E23" s="24" t="s">
        <v>91</v>
      </c>
      <c r="F23" s="21">
        <v>13000</v>
      </c>
      <c r="G23" s="16" t="s">
        <v>29</v>
      </c>
      <c r="H23" s="16">
        <v>13000</v>
      </c>
      <c r="I23" s="16">
        <v>13000</v>
      </c>
      <c r="J23" s="15" t="s">
        <v>29</v>
      </c>
      <c r="K23" s="15" t="s">
        <v>29</v>
      </c>
      <c r="L23" s="16" t="s">
        <v>29</v>
      </c>
      <c r="M23" s="16" t="s">
        <v>29</v>
      </c>
      <c r="N23" s="21" t="s">
        <v>29</v>
      </c>
      <c r="O23" s="16" t="s">
        <v>29</v>
      </c>
      <c r="P23" s="16">
        <v>13000</v>
      </c>
      <c r="Q23" s="16" t="s">
        <v>29</v>
      </c>
      <c r="R23" s="15" t="s">
        <v>29</v>
      </c>
    </row>
    <row r="24" spans="1:18" ht="19.5" customHeight="1">
      <c r="A24" s="36" t="s">
        <v>26</v>
      </c>
      <c r="B24" s="36" t="s">
        <v>26</v>
      </c>
      <c r="C24" s="36" t="s">
        <v>26</v>
      </c>
      <c r="D24" s="36" t="s">
        <v>26</v>
      </c>
      <c r="E24" s="24" t="s">
        <v>78</v>
      </c>
      <c r="F24" s="21">
        <v>2877806</v>
      </c>
      <c r="G24" s="16" t="s">
        <v>29</v>
      </c>
      <c r="H24" s="16">
        <v>2877806</v>
      </c>
      <c r="I24" s="21">
        <v>2877806</v>
      </c>
      <c r="J24" s="15" t="s">
        <v>29</v>
      </c>
      <c r="K24" s="15" t="s">
        <v>29</v>
      </c>
      <c r="L24" s="16" t="s">
        <v>29</v>
      </c>
      <c r="M24" s="16" t="s">
        <v>29</v>
      </c>
      <c r="N24" s="21" t="s">
        <v>29</v>
      </c>
      <c r="O24" s="16" t="s">
        <v>29</v>
      </c>
      <c r="P24" s="21">
        <v>2877806</v>
      </c>
      <c r="Q24" s="15" t="s">
        <v>29</v>
      </c>
      <c r="R24" s="15" t="s">
        <v>29</v>
      </c>
    </row>
    <row r="25" spans="1:18" ht="19.5" customHeight="1">
      <c r="A25" s="36" t="s">
        <v>31</v>
      </c>
      <c r="B25" s="36" t="s">
        <v>26</v>
      </c>
      <c r="C25" s="36" t="s">
        <v>26</v>
      </c>
      <c r="D25" s="36" t="s">
        <v>26</v>
      </c>
      <c r="E25" s="24" t="s">
        <v>70</v>
      </c>
      <c r="F25" s="21">
        <v>2877806</v>
      </c>
      <c r="G25" s="16" t="s">
        <v>29</v>
      </c>
      <c r="H25" s="16">
        <v>2877806</v>
      </c>
      <c r="I25" s="21">
        <v>2877806</v>
      </c>
      <c r="J25" s="15" t="s">
        <v>29</v>
      </c>
      <c r="K25" s="15" t="s">
        <v>29</v>
      </c>
      <c r="L25" s="16" t="s">
        <v>29</v>
      </c>
      <c r="M25" s="16" t="s">
        <v>29</v>
      </c>
      <c r="N25" s="21" t="s">
        <v>29</v>
      </c>
      <c r="O25" s="16" t="s">
        <v>29</v>
      </c>
      <c r="P25" s="21">
        <v>2877806</v>
      </c>
      <c r="Q25" s="15" t="s">
        <v>29</v>
      </c>
      <c r="R25" s="15" t="s">
        <v>29</v>
      </c>
    </row>
    <row r="26" spans="1:18" ht="19.5" customHeight="1">
      <c r="A26" s="36" t="s">
        <v>26</v>
      </c>
      <c r="B26" s="36" t="s">
        <v>31</v>
      </c>
      <c r="C26" s="36" t="s">
        <v>26</v>
      </c>
      <c r="D26" s="36" t="s">
        <v>26</v>
      </c>
      <c r="E26" s="24" t="s">
        <v>71</v>
      </c>
      <c r="F26" s="21">
        <v>2877806</v>
      </c>
      <c r="G26" s="16" t="s">
        <v>29</v>
      </c>
      <c r="H26" s="16">
        <v>2877806</v>
      </c>
      <c r="I26" s="21">
        <v>2877806</v>
      </c>
      <c r="J26" s="15" t="s">
        <v>29</v>
      </c>
      <c r="K26" s="15" t="s">
        <v>29</v>
      </c>
      <c r="L26" s="16" t="s">
        <v>29</v>
      </c>
      <c r="M26" s="16" t="s">
        <v>29</v>
      </c>
      <c r="N26" s="21" t="s">
        <v>29</v>
      </c>
      <c r="O26" s="16" t="s">
        <v>29</v>
      </c>
      <c r="P26" s="21">
        <v>2877806</v>
      </c>
      <c r="Q26" s="15" t="s">
        <v>29</v>
      </c>
      <c r="R26" s="15" t="s">
        <v>29</v>
      </c>
    </row>
    <row r="27" spans="1:18" ht="19.5" customHeight="1">
      <c r="A27" s="36" t="s">
        <v>26</v>
      </c>
      <c r="B27" s="36" t="s">
        <v>26</v>
      </c>
      <c r="C27" s="36" t="s">
        <v>31</v>
      </c>
      <c r="D27" s="36" t="s">
        <v>26</v>
      </c>
      <c r="E27" s="24" t="s">
        <v>79</v>
      </c>
      <c r="F27" s="21">
        <v>2730606</v>
      </c>
      <c r="G27" s="16" t="s">
        <v>29</v>
      </c>
      <c r="H27" s="16">
        <v>2730606</v>
      </c>
      <c r="I27" s="21">
        <v>2730606</v>
      </c>
      <c r="J27" s="15" t="s">
        <v>29</v>
      </c>
      <c r="K27" s="15" t="s">
        <v>29</v>
      </c>
      <c r="L27" s="16" t="s">
        <v>29</v>
      </c>
      <c r="M27" s="16" t="s">
        <v>29</v>
      </c>
      <c r="N27" s="21" t="s">
        <v>29</v>
      </c>
      <c r="O27" s="16" t="s">
        <v>29</v>
      </c>
      <c r="P27" s="21">
        <v>2730606</v>
      </c>
      <c r="Q27" s="15" t="s">
        <v>29</v>
      </c>
      <c r="R27" s="15" t="s">
        <v>29</v>
      </c>
    </row>
    <row r="28" spans="1:18" ht="19.5" customHeight="1">
      <c r="A28" s="36" t="s">
        <v>26</v>
      </c>
      <c r="B28" s="36" t="s">
        <v>26</v>
      </c>
      <c r="C28" s="36" t="s">
        <v>26</v>
      </c>
      <c r="D28" s="36" t="s">
        <v>31</v>
      </c>
      <c r="E28" s="24" t="s">
        <v>80</v>
      </c>
      <c r="F28" s="21">
        <v>2730606</v>
      </c>
      <c r="G28" s="16" t="s">
        <v>29</v>
      </c>
      <c r="H28" s="16">
        <v>2730606</v>
      </c>
      <c r="I28" s="21">
        <v>2730606</v>
      </c>
      <c r="J28" s="15" t="s">
        <v>29</v>
      </c>
      <c r="K28" s="15" t="s">
        <v>29</v>
      </c>
      <c r="L28" s="16" t="s">
        <v>29</v>
      </c>
      <c r="M28" s="16" t="s">
        <v>29</v>
      </c>
      <c r="N28" s="21" t="s">
        <v>29</v>
      </c>
      <c r="O28" s="16" t="s">
        <v>29</v>
      </c>
      <c r="P28" s="21">
        <v>2730606</v>
      </c>
      <c r="Q28" s="15" t="s">
        <v>29</v>
      </c>
      <c r="R28" s="15" t="s">
        <v>29</v>
      </c>
    </row>
    <row r="29" spans="1:18" ht="19.5" customHeight="1">
      <c r="A29" s="36" t="s">
        <v>26</v>
      </c>
      <c r="B29" s="36" t="s">
        <v>26</v>
      </c>
      <c r="C29" s="36" t="s">
        <v>26</v>
      </c>
      <c r="D29" s="36" t="s">
        <v>26</v>
      </c>
      <c r="E29" s="24" t="s">
        <v>74</v>
      </c>
      <c r="F29" s="21">
        <v>2688606</v>
      </c>
      <c r="G29" s="16" t="s">
        <v>29</v>
      </c>
      <c r="H29" s="16">
        <v>2688606</v>
      </c>
      <c r="I29" s="21">
        <v>2688606</v>
      </c>
      <c r="J29" s="15" t="s">
        <v>29</v>
      </c>
      <c r="K29" s="15" t="s">
        <v>29</v>
      </c>
      <c r="L29" s="16" t="s">
        <v>29</v>
      </c>
      <c r="M29" s="16" t="s">
        <v>29</v>
      </c>
      <c r="N29" s="21" t="s">
        <v>29</v>
      </c>
      <c r="O29" s="16" t="s">
        <v>29</v>
      </c>
      <c r="P29" s="21">
        <v>2688606</v>
      </c>
      <c r="Q29" s="15" t="s">
        <v>29</v>
      </c>
      <c r="R29" s="15" t="s">
        <v>29</v>
      </c>
    </row>
    <row r="30" spans="1:18" ht="19.5" customHeight="1">
      <c r="A30" s="36" t="s">
        <v>26</v>
      </c>
      <c r="B30" s="36" t="s">
        <v>26</v>
      </c>
      <c r="C30" s="36" t="s">
        <v>26</v>
      </c>
      <c r="D30" s="36" t="s">
        <v>26</v>
      </c>
      <c r="E30" s="24" t="s">
        <v>81</v>
      </c>
      <c r="F30" s="21">
        <v>42000</v>
      </c>
      <c r="G30" s="16" t="s">
        <v>29</v>
      </c>
      <c r="H30" s="16">
        <v>42000</v>
      </c>
      <c r="I30" s="21">
        <v>42000</v>
      </c>
      <c r="J30" s="15" t="s">
        <v>29</v>
      </c>
      <c r="K30" s="15" t="s">
        <v>29</v>
      </c>
      <c r="L30" s="16" t="s">
        <v>29</v>
      </c>
      <c r="M30" s="16" t="s">
        <v>29</v>
      </c>
      <c r="N30" s="21" t="s">
        <v>29</v>
      </c>
      <c r="O30" s="16" t="s">
        <v>29</v>
      </c>
      <c r="P30" s="21">
        <v>42000</v>
      </c>
      <c r="Q30" s="15" t="s">
        <v>29</v>
      </c>
      <c r="R30" s="15" t="s">
        <v>29</v>
      </c>
    </row>
    <row r="31" spans="1:18" ht="19.5" customHeight="1">
      <c r="A31" s="36" t="s">
        <v>26</v>
      </c>
      <c r="B31" s="36" t="s">
        <v>26</v>
      </c>
      <c r="C31" s="36" t="s">
        <v>36</v>
      </c>
      <c r="D31" s="36" t="s">
        <v>26</v>
      </c>
      <c r="E31" s="24" t="s">
        <v>82</v>
      </c>
      <c r="F31" s="21">
        <v>147200</v>
      </c>
      <c r="G31" s="16" t="s">
        <v>29</v>
      </c>
      <c r="H31" s="16">
        <v>147200</v>
      </c>
      <c r="I31" s="21">
        <v>147200</v>
      </c>
      <c r="J31" s="15" t="s">
        <v>29</v>
      </c>
      <c r="K31" s="15" t="s">
        <v>29</v>
      </c>
      <c r="L31" s="16" t="s">
        <v>29</v>
      </c>
      <c r="M31" s="16" t="s">
        <v>29</v>
      </c>
      <c r="N31" s="21" t="s">
        <v>29</v>
      </c>
      <c r="O31" s="16" t="s">
        <v>29</v>
      </c>
      <c r="P31" s="21">
        <v>147200</v>
      </c>
      <c r="Q31" s="15" t="s">
        <v>29</v>
      </c>
      <c r="R31" s="15" t="s">
        <v>29</v>
      </c>
    </row>
    <row r="32" spans="1:18" ht="19.5" customHeight="1">
      <c r="A32" s="36" t="s">
        <v>26</v>
      </c>
      <c r="B32" s="36" t="s">
        <v>26</v>
      </c>
      <c r="C32" s="36" t="s">
        <v>26</v>
      </c>
      <c r="D32" s="36" t="s">
        <v>31</v>
      </c>
      <c r="E32" s="24" t="s">
        <v>83</v>
      </c>
      <c r="F32" s="21">
        <v>147200</v>
      </c>
      <c r="G32" s="16" t="s">
        <v>29</v>
      </c>
      <c r="H32" s="16">
        <v>147200</v>
      </c>
      <c r="I32" s="21">
        <v>147200</v>
      </c>
      <c r="J32" s="15" t="s">
        <v>29</v>
      </c>
      <c r="K32" s="15" t="s">
        <v>29</v>
      </c>
      <c r="L32" s="16" t="s">
        <v>29</v>
      </c>
      <c r="M32" s="16" t="s">
        <v>29</v>
      </c>
      <c r="N32" s="21" t="s">
        <v>29</v>
      </c>
      <c r="O32" s="16" t="s">
        <v>29</v>
      </c>
      <c r="P32" s="21">
        <v>147200</v>
      </c>
      <c r="Q32" s="15" t="s">
        <v>29</v>
      </c>
      <c r="R32" s="15" t="s">
        <v>29</v>
      </c>
    </row>
    <row r="33" spans="1:18" ht="19.5" customHeight="1">
      <c r="A33" s="36" t="s">
        <v>26</v>
      </c>
      <c r="B33" s="36" t="s">
        <v>26</v>
      </c>
      <c r="C33" s="36" t="s">
        <v>26</v>
      </c>
      <c r="D33" s="36" t="s">
        <v>26</v>
      </c>
      <c r="E33" s="24" t="s">
        <v>74</v>
      </c>
      <c r="F33" s="21">
        <v>147200</v>
      </c>
      <c r="G33" s="16" t="s">
        <v>29</v>
      </c>
      <c r="H33" s="16">
        <v>147200</v>
      </c>
      <c r="I33" s="21">
        <v>147200</v>
      </c>
      <c r="J33" s="15" t="s">
        <v>29</v>
      </c>
      <c r="K33" s="15" t="s">
        <v>29</v>
      </c>
      <c r="L33" s="16" t="s">
        <v>29</v>
      </c>
      <c r="M33" s="16" t="s">
        <v>29</v>
      </c>
      <c r="N33" s="21" t="s">
        <v>29</v>
      </c>
      <c r="O33" s="16" t="s">
        <v>29</v>
      </c>
      <c r="P33" s="21">
        <v>147200</v>
      </c>
      <c r="Q33" s="15" t="s">
        <v>29</v>
      </c>
      <c r="R33" s="15" t="s">
        <v>29</v>
      </c>
    </row>
    <row r="41" spans="1:19" ht="19.5" customHeight="1">
      <c r="A41" s="37"/>
      <c r="B41" s="37"/>
      <c r="C41" s="37"/>
      <c r="D41" s="37"/>
      <c r="E41" s="30"/>
      <c r="F41" s="22"/>
      <c r="G41" s="27"/>
      <c r="H41" s="27"/>
      <c r="I41" s="27"/>
      <c r="J41" s="27"/>
      <c r="K41" s="27"/>
      <c r="L41" s="28"/>
      <c r="M41" s="28"/>
      <c r="N41" s="22"/>
      <c r="O41" s="27"/>
      <c r="P41" s="27"/>
      <c r="Q41" s="27"/>
      <c r="R41" s="27"/>
      <c r="S41" s="30"/>
    </row>
  </sheetData>
  <sheetProtection password="DC68" sheet="1" formatCells="0" formatColumns="0" formatRows="0" insertColumns="0" insertRows="0" insertHyperlinks="0" deleteColumns="0" deleteRows="0" sort="0" autoFilter="0" pivotTables="0"/>
  <mergeCells count="26">
    <mergeCell ref="H5:H6"/>
    <mergeCell ref="A3:E3"/>
    <mergeCell ref="E5:E6"/>
    <mergeCell ref="F5:F6"/>
    <mergeCell ref="G5:G6"/>
    <mergeCell ref="A4:E4"/>
    <mergeCell ref="F4:H4"/>
    <mergeCell ref="A5:A6"/>
    <mergeCell ref="B5:B6"/>
    <mergeCell ref="C5:C6"/>
    <mergeCell ref="D5:D6"/>
    <mergeCell ref="K1:L1"/>
    <mergeCell ref="K2:L2"/>
    <mergeCell ref="M2:N2"/>
    <mergeCell ref="K3:L3"/>
    <mergeCell ref="M3:N3"/>
    <mergeCell ref="M1:N1"/>
    <mergeCell ref="I4:P4"/>
    <mergeCell ref="M5:O5"/>
    <mergeCell ref="P5:P6"/>
    <mergeCell ref="I5:I6"/>
    <mergeCell ref="J5:L5"/>
    <mergeCell ref="R3:S3"/>
    <mergeCell ref="Q4:Q6"/>
    <mergeCell ref="R4:R6"/>
    <mergeCell ref="S4:S6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G1">
      <selection activeCell="H10" sqref="H10"/>
    </sheetView>
  </sheetViews>
  <sheetFormatPr defaultColWidth="9.140625" defaultRowHeight="21.75" customHeight="1"/>
  <cols>
    <col min="1" max="1" width="3.00390625" style="13" customWidth="1"/>
    <col min="2" max="2" width="3.140625" style="13" customWidth="1"/>
    <col min="3" max="4" width="3.28125" style="13" customWidth="1"/>
    <col min="5" max="5" width="28.8515625" style="14" customWidth="1"/>
    <col min="6" max="6" width="16.140625" style="15" customWidth="1"/>
    <col min="7" max="7" width="15.421875" style="15" customWidth="1"/>
    <col min="8" max="8" width="15.57421875" style="16" customWidth="1"/>
    <col min="9" max="9" width="16.00390625" style="16" customWidth="1"/>
    <col min="10" max="12" width="16.7109375" style="15" customWidth="1"/>
    <col min="13" max="13" width="11.28125" style="15" customWidth="1"/>
    <col min="14" max="14" width="14.00390625" style="23" customWidth="1"/>
    <col min="15" max="15" width="18.28125" style="24" customWidth="1"/>
    <col min="16" max="16" width="6.28125" style="17" customWidth="1"/>
    <col min="17" max="16384" width="9.140625" style="1" customWidth="1"/>
  </cols>
  <sheetData>
    <row r="1" spans="1:15" s="3" customFormat="1" ht="25.5" customHeight="1">
      <c r="A1" s="2" t="s">
        <v>26</v>
      </c>
      <c r="B1" s="2"/>
      <c r="C1" s="2"/>
      <c r="D1" s="2"/>
      <c r="F1" s="9"/>
      <c r="G1" s="10"/>
      <c r="H1" s="81" t="s">
        <v>0</v>
      </c>
      <c r="I1" s="81"/>
      <c r="J1" s="82" t="s">
        <v>1</v>
      </c>
      <c r="K1" s="82"/>
      <c r="L1" s="4"/>
      <c r="M1" s="4"/>
      <c r="N1" s="21"/>
      <c r="O1" s="21"/>
    </row>
    <row r="2" spans="1:15" s="3" customFormat="1" ht="30" customHeight="1">
      <c r="A2" s="11"/>
      <c r="B2" s="11"/>
      <c r="C2" s="11"/>
      <c r="D2" s="11"/>
      <c r="F2" s="4"/>
      <c r="H2" s="83" t="s">
        <v>2</v>
      </c>
      <c r="I2" s="83"/>
      <c r="J2" s="84" t="s">
        <v>3</v>
      </c>
      <c r="K2" s="84"/>
      <c r="L2" s="4"/>
      <c r="M2" s="4"/>
      <c r="N2" s="21"/>
      <c r="O2" s="21"/>
    </row>
    <row r="3" spans="1:16" s="3" customFormat="1" ht="16.5" customHeight="1">
      <c r="A3" s="80" t="s">
        <v>27</v>
      </c>
      <c r="B3" s="80"/>
      <c r="C3" s="80"/>
      <c r="D3" s="80"/>
      <c r="E3" s="5"/>
      <c r="F3" s="6"/>
      <c r="G3" s="5"/>
      <c r="H3" s="12"/>
      <c r="I3" s="8" t="s">
        <v>4</v>
      </c>
      <c r="J3" s="7" t="s">
        <v>90</v>
      </c>
      <c r="K3" s="6"/>
      <c r="L3" s="6"/>
      <c r="M3" s="6"/>
      <c r="N3" s="22"/>
      <c r="O3" s="85" t="s">
        <v>6</v>
      </c>
      <c r="P3" s="85"/>
    </row>
    <row r="4" spans="1:16" s="18" customFormat="1" ht="16.5" customHeight="1">
      <c r="A4" s="78" t="s">
        <v>7</v>
      </c>
      <c r="B4" s="78"/>
      <c r="C4" s="78"/>
      <c r="D4" s="78"/>
      <c r="E4" s="78"/>
      <c r="F4" s="79" t="s">
        <v>8</v>
      </c>
      <c r="G4" s="79"/>
      <c r="H4" s="79"/>
      <c r="I4" s="79" t="s">
        <v>9</v>
      </c>
      <c r="J4" s="79"/>
      <c r="K4" s="79"/>
      <c r="L4" s="79"/>
      <c r="M4" s="79"/>
      <c r="N4" s="79"/>
      <c r="O4" s="86" t="s">
        <v>10</v>
      </c>
      <c r="P4" s="89" t="s">
        <v>11</v>
      </c>
    </row>
    <row r="5" spans="1:16" s="20" customFormat="1" ht="14.25" customHeight="1">
      <c r="A5" s="94" t="s">
        <v>12</v>
      </c>
      <c r="B5" s="94" t="s">
        <v>13</v>
      </c>
      <c r="C5" s="94" t="s">
        <v>14</v>
      </c>
      <c r="D5" s="94" t="s">
        <v>15</v>
      </c>
      <c r="E5" s="93" t="s">
        <v>16</v>
      </c>
      <c r="F5" s="90" t="s">
        <v>17</v>
      </c>
      <c r="G5" s="90" t="s">
        <v>18</v>
      </c>
      <c r="H5" s="90" t="s">
        <v>19</v>
      </c>
      <c r="I5" s="90" t="s">
        <v>20</v>
      </c>
      <c r="J5" s="91" t="s">
        <v>21</v>
      </c>
      <c r="K5" s="91"/>
      <c r="L5" s="91"/>
      <c r="M5" s="90" t="s">
        <v>22</v>
      </c>
      <c r="N5" s="92" t="s">
        <v>19</v>
      </c>
      <c r="O5" s="87"/>
      <c r="P5" s="89"/>
    </row>
    <row r="6" spans="1:16" s="20" customFormat="1" ht="28.5">
      <c r="A6" s="94"/>
      <c r="B6" s="94"/>
      <c r="C6" s="94"/>
      <c r="D6" s="94"/>
      <c r="E6" s="93"/>
      <c r="F6" s="90"/>
      <c r="G6" s="90"/>
      <c r="H6" s="90"/>
      <c r="I6" s="90"/>
      <c r="J6" s="19" t="s">
        <v>23</v>
      </c>
      <c r="K6" s="19" t="s">
        <v>24</v>
      </c>
      <c r="L6" s="19" t="s">
        <v>25</v>
      </c>
      <c r="M6" s="90"/>
      <c r="N6" s="92"/>
      <c r="O6" s="88"/>
      <c r="P6" s="89"/>
    </row>
    <row r="7" spans="1:15" ht="21.75" customHeight="1">
      <c r="A7" s="13" t="s">
        <v>26</v>
      </c>
      <c r="B7" s="13" t="s">
        <v>26</v>
      </c>
      <c r="C7" s="13" t="s">
        <v>26</v>
      </c>
      <c r="D7" s="13" t="s">
        <v>26</v>
      </c>
      <c r="E7" s="14" t="s">
        <v>28</v>
      </c>
      <c r="F7" s="15">
        <v>1172000</v>
      </c>
      <c r="G7" s="15" t="s">
        <v>29</v>
      </c>
      <c r="H7" s="15">
        <v>1172000</v>
      </c>
      <c r="I7" s="16">
        <v>1060973</v>
      </c>
      <c r="J7" s="15" t="s">
        <v>29</v>
      </c>
      <c r="K7" s="15" t="s">
        <v>29</v>
      </c>
      <c r="L7" s="15" t="s">
        <v>29</v>
      </c>
      <c r="M7" s="15" t="s">
        <v>29</v>
      </c>
      <c r="N7" s="16">
        <v>1060973</v>
      </c>
      <c r="O7" s="24">
        <v>-111027</v>
      </c>
    </row>
    <row r="8" spans="1:15" ht="18">
      <c r="A8" s="13" t="s">
        <v>26</v>
      </c>
      <c r="B8" s="13" t="s">
        <v>26</v>
      </c>
      <c r="C8" s="13" t="s">
        <v>26</v>
      </c>
      <c r="D8" s="13" t="s">
        <v>26</v>
      </c>
      <c r="E8" s="14" t="s">
        <v>30</v>
      </c>
      <c r="F8" s="15">
        <v>1172000</v>
      </c>
      <c r="G8" s="15" t="s">
        <v>29</v>
      </c>
      <c r="H8" s="15">
        <v>1172000</v>
      </c>
      <c r="I8" s="16">
        <v>1060973</v>
      </c>
      <c r="J8" s="15" t="s">
        <v>29</v>
      </c>
      <c r="K8" s="15" t="s">
        <v>29</v>
      </c>
      <c r="L8" s="15" t="s">
        <v>29</v>
      </c>
      <c r="M8" s="15" t="s">
        <v>29</v>
      </c>
      <c r="N8" s="16">
        <v>1060973</v>
      </c>
      <c r="O8" s="24">
        <v>-111027</v>
      </c>
    </row>
    <row r="9" spans="1:15" ht="27">
      <c r="A9" s="13" t="s">
        <v>31</v>
      </c>
      <c r="B9" s="13" t="s">
        <v>26</v>
      </c>
      <c r="C9" s="13" t="s">
        <v>26</v>
      </c>
      <c r="D9" s="13" t="s">
        <v>26</v>
      </c>
      <c r="E9" s="14" t="s">
        <v>32</v>
      </c>
      <c r="F9" s="15">
        <v>13000</v>
      </c>
      <c r="G9" s="15" t="s">
        <v>29</v>
      </c>
      <c r="H9" s="15">
        <v>13000</v>
      </c>
      <c r="I9" s="16">
        <v>25950</v>
      </c>
      <c r="J9" s="15" t="s">
        <v>29</v>
      </c>
      <c r="K9" s="15" t="s">
        <v>29</v>
      </c>
      <c r="L9" s="15" t="s">
        <v>29</v>
      </c>
      <c r="M9" s="15" t="s">
        <v>29</v>
      </c>
      <c r="N9" s="16">
        <v>25950</v>
      </c>
      <c r="O9" s="24">
        <v>12950</v>
      </c>
    </row>
    <row r="10" spans="1:15" ht="27">
      <c r="A10" s="13" t="s">
        <v>26</v>
      </c>
      <c r="B10" s="13" t="s">
        <v>31</v>
      </c>
      <c r="C10" s="13" t="s">
        <v>26</v>
      </c>
      <c r="D10" s="13" t="s">
        <v>26</v>
      </c>
      <c r="E10" s="14" t="s">
        <v>33</v>
      </c>
      <c r="F10" s="15">
        <v>13000</v>
      </c>
      <c r="G10" s="15" t="s">
        <v>29</v>
      </c>
      <c r="H10" s="15">
        <v>13000</v>
      </c>
      <c r="I10" s="16">
        <v>25950</v>
      </c>
      <c r="J10" s="15" t="s">
        <v>29</v>
      </c>
      <c r="K10" s="15" t="s">
        <v>29</v>
      </c>
      <c r="L10" s="15" t="s">
        <v>29</v>
      </c>
      <c r="M10" s="15" t="s">
        <v>29</v>
      </c>
      <c r="N10" s="16">
        <v>25950</v>
      </c>
      <c r="O10" s="24">
        <v>12950</v>
      </c>
    </row>
    <row r="11" spans="1:15" ht="27">
      <c r="A11" s="13" t="s">
        <v>26</v>
      </c>
      <c r="B11" s="13" t="s">
        <v>26</v>
      </c>
      <c r="C11" s="13" t="s">
        <v>31</v>
      </c>
      <c r="D11" s="13" t="s">
        <v>26</v>
      </c>
      <c r="E11" s="14" t="s">
        <v>34</v>
      </c>
      <c r="F11" s="15">
        <v>13000</v>
      </c>
      <c r="G11" s="15" t="s">
        <v>29</v>
      </c>
      <c r="H11" s="15">
        <v>13000</v>
      </c>
      <c r="I11" s="16">
        <v>25950</v>
      </c>
      <c r="J11" s="15" t="s">
        <v>29</v>
      </c>
      <c r="K11" s="15" t="s">
        <v>29</v>
      </c>
      <c r="L11" s="15" t="s">
        <v>29</v>
      </c>
      <c r="M11" s="15" t="s">
        <v>29</v>
      </c>
      <c r="N11" s="16">
        <v>25950</v>
      </c>
      <c r="O11" s="24">
        <v>12950</v>
      </c>
    </row>
    <row r="12" spans="1:15" ht="27">
      <c r="A12" s="13" t="s">
        <v>26</v>
      </c>
      <c r="B12" s="13" t="s">
        <v>26</v>
      </c>
      <c r="C12" s="13" t="s">
        <v>26</v>
      </c>
      <c r="D12" s="13" t="s">
        <v>31</v>
      </c>
      <c r="E12" s="14" t="s">
        <v>35</v>
      </c>
      <c r="F12" s="15">
        <v>13000</v>
      </c>
      <c r="G12" s="15" t="s">
        <v>29</v>
      </c>
      <c r="H12" s="15">
        <v>13000</v>
      </c>
      <c r="I12" s="16">
        <v>25950</v>
      </c>
      <c r="J12" s="15" t="s">
        <v>29</v>
      </c>
      <c r="K12" s="15" t="s">
        <v>29</v>
      </c>
      <c r="L12" s="15" t="s">
        <v>29</v>
      </c>
      <c r="M12" s="15" t="s">
        <v>29</v>
      </c>
      <c r="N12" s="16">
        <v>25950</v>
      </c>
      <c r="O12" s="24">
        <v>12950</v>
      </c>
    </row>
    <row r="13" spans="1:15" ht="27">
      <c r="A13" s="13" t="s">
        <v>36</v>
      </c>
      <c r="B13" s="13" t="s">
        <v>26</v>
      </c>
      <c r="C13" s="13" t="s">
        <v>26</v>
      </c>
      <c r="D13" s="13" t="s">
        <v>26</v>
      </c>
      <c r="E13" s="14" t="s">
        <v>37</v>
      </c>
      <c r="F13" s="15">
        <v>1156000</v>
      </c>
      <c r="G13" s="15" t="s">
        <v>29</v>
      </c>
      <c r="H13" s="15">
        <v>1156000</v>
      </c>
      <c r="I13" s="16">
        <v>1032085</v>
      </c>
      <c r="J13" s="15" t="s">
        <v>29</v>
      </c>
      <c r="K13" s="15" t="s">
        <v>29</v>
      </c>
      <c r="L13" s="15" t="s">
        <v>29</v>
      </c>
      <c r="M13" s="15" t="s">
        <v>29</v>
      </c>
      <c r="N13" s="16">
        <v>1032085</v>
      </c>
      <c r="O13" s="24">
        <v>-123915</v>
      </c>
    </row>
    <row r="14" spans="1:15" ht="27">
      <c r="A14" s="13" t="s">
        <v>26</v>
      </c>
      <c r="B14" s="13" t="s">
        <v>31</v>
      </c>
      <c r="C14" s="13" t="s">
        <v>26</v>
      </c>
      <c r="D14" s="13" t="s">
        <v>26</v>
      </c>
      <c r="E14" s="14" t="s">
        <v>38</v>
      </c>
      <c r="F14" s="15">
        <v>1156000</v>
      </c>
      <c r="G14" s="15" t="s">
        <v>29</v>
      </c>
      <c r="H14" s="15">
        <v>1156000</v>
      </c>
      <c r="I14" s="16">
        <v>1032085</v>
      </c>
      <c r="J14" s="15" t="s">
        <v>29</v>
      </c>
      <c r="K14" s="15" t="s">
        <v>29</v>
      </c>
      <c r="L14" s="15" t="s">
        <v>29</v>
      </c>
      <c r="M14" s="15" t="s">
        <v>29</v>
      </c>
      <c r="N14" s="16">
        <v>1032085</v>
      </c>
      <c r="O14" s="24">
        <v>-123915</v>
      </c>
    </row>
    <row r="15" spans="1:15" ht="27">
      <c r="A15" s="13" t="s">
        <v>26</v>
      </c>
      <c r="B15" s="13" t="s">
        <v>26</v>
      </c>
      <c r="C15" s="13" t="s">
        <v>31</v>
      </c>
      <c r="D15" s="13" t="s">
        <v>26</v>
      </c>
      <c r="E15" s="14" t="s">
        <v>39</v>
      </c>
      <c r="F15" s="15">
        <v>434000</v>
      </c>
      <c r="G15" s="15" t="s">
        <v>29</v>
      </c>
      <c r="H15" s="15">
        <v>434000</v>
      </c>
      <c r="I15" s="16">
        <v>382740</v>
      </c>
      <c r="J15" s="15" t="s">
        <v>29</v>
      </c>
      <c r="K15" s="15" t="s">
        <v>29</v>
      </c>
      <c r="L15" s="15" t="s">
        <v>29</v>
      </c>
      <c r="M15" s="15" t="s">
        <v>29</v>
      </c>
      <c r="N15" s="16">
        <v>382740</v>
      </c>
      <c r="O15" s="24">
        <v>-51260</v>
      </c>
    </row>
    <row r="16" spans="1:15" ht="27">
      <c r="A16" s="13" t="s">
        <v>26</v>
      </c>
      <c r="B16" s="13" t="s">
        <v>26</v>
      </c>
      <c r="C16" s="13" t="s">
        <v>26</v>
      </c>
      <c r="D16" s="13" t="s">
        <v>31</v>
      </c>
      <c r="E16" s="14" t="s">
        <v>40</v>
      </c>
      <c r="F16" s="15">
        <v>408000</v>
      </c>
      <c r="G16" s="15" t="s">
        <v>29</v>
      </c>
      <c r="H16" s="15">
        <v>408000</v>
      </c>
      <c r="I16" s="16">
        <v>359060</v>
      </c>
      <c r="J16" s="15" t="s">
        <v>29</v>
      </c>
      <c r="K16" s="15" t="s">
        <v>29</v>
      </c>
      <c r="L16" s="15" t="s">
        <v>29</v>
      </c>
      <c r="M16" s="15" t="s">
        <v>29</v>
      </c>
      <c r="N16" s="16">
        <v>359060</v>
      </c>
      <c r="O16" s="24">
        <v>-48940</v>
      </c>
    </row>
    <row r="17" spans="1:15" ht="27">
      <c r="A17" s="13" t="s">
        <v>26</v>
      </c>
      <c r="B17" s="13" t="s">
        <v>26</v>
      </c>
      <c r="C17" s="13" t="s">
        <v>26</v>
      </c>
      <c r="D17" s="13" t="s">
        <v>36</v>
      </c>
      <c r="E17" s="14" t="s">
        <v>41</v>
      </c>
      <c r="F17" s="15">
        <v>23000</v>
      </c>
      <c r="G17" s="15" t="s">
        <v>29</v>
      </c>
      <c r="H17" s="15">
        <v>23000</v>
      </c>
      <c r="I17" s="16">
        <v>21180</v>
      </c>
      <c r="J17" s="15" t="s">
        <v>29</v>
      </c>
      <c r="K17" s="15" t="s">
        <v>29</v>
      </c>
      <c r="L17" s="15" t="s">
        <v>29</v>
      </c>
      <c r="M17" s="15" t="s">
        <v>29</v>
      </c>
      <c r="N17" s="16">
        <v>21180</v>
      </c>
      <c r="O17" s="24">
        <v>-1820</v>
      </c>
    </row>
    <row r="18" spans="1:15" ht="27">
      <c r="A18" s="13" t="s">
        <v>26</v>
      </c>
      <c r="B18" s="13" t="s">
        <v>26</v>
      </c>
      <c r="C18" s="13" t="s">
        <v>26</v>
      </c>
      <c r="D18" s="13" t="s">
        <v>42</v>
      </c>
      <c r="E18" s="14" t="s">
        <v>43</v>
      </c>
      <c r="F18" s="15">
        <v>3000</v>
      </c>
      <c r="G18" s="15" t="s">
        <v>29</v>
      </c>
      <c r="H18" s="15">
        <v>3000</v>
      </c>
      <c r="I18" s="16">
        <v>2500</v>
      </c>
      <c r="J18" s="15" t="s">
        <v>29</v>
      </c>
      <c r="K18" s="15" t="s">
        <v>29</v>
      </c>
      <c r="L18" s="15" t="s">
        <v>29</v>
      </c>
      <c r="M18" s="15" t="s">
        <v>29</v>
      </c>
      <c r="N18" s="16">
        <v>2500</v>
      </c>
      <c r="O18" s="24">
        <v>-500</v>
      </c>
    </row>
    <row r="19" spans="1:15" ht="27">
      <c r="A19" s="13" t="s">
        <v>26</v>
      </c>
      <c r="B19" s="13" t="s">
        <v>26</v>
      </c>
      <c r="C19" s="13" t="s">
        <v>36</v>
      </c>
      <c r="D19" s="13" t="s">
        <v>26</v>
      </c>
      <c r="E19" s="14" t="s">
        <v>44</v>
      </c>
      <c r="F19" s="15">
        <v>720000</v>
      </c>
      <c r="G19" s="15" t="s">
        <v>29</v>
      </c>
      <c r="H19" s="15">
        <v>720000</v>
      </c>
      <c r="I19" s="16">
        <v>647345</v>
      </c>
      <c r="J19" s="15" t="s">
        <v>29</v>
      </c>
      <c r="K19" s="15" t="s">
        <v>29</v>
      </c>
      <c r="L19" s="15" t="s">
        <v>29</v>
      </c>
      <c r="M19" s="15" t="s">
        <v>29</v>
      </c>
      <c r="N19" s="16">
        <v>647345</v>
      </c>
      <c r="O19" s="24">
        <v>-72655</v>
      </c>
    </row>
    <row r="20" spans="1:15" ht="27">
      <c r="A20" s="13" t="s">
        <v>26</v>
      </c>
      <c r="B20" s="13" t="s">
        <v>26</v>
      </c>
      <c r="C20" s="13" t="s">
        <v>26</v>
      </c>
      <c r="D20" s="13" t="s">
        <v>31</v>
      </c>
      <c r="E20" s="14" t="s">
        <v>45</v>
      </c>
      <c r="F20" s="15">
        <v>720000</v>
      </c>
      <c r="G20" s="15" t="s">
        <v>29</v>
      </c>
      <c r="H20" s="15">
        <v>720000</v>
      </c>
      <c r="I20" s="16">
        <v>647345</v>
      </c>
      <c r="J20" s="15" t="s">
        <v>29</v>
      </c>
      <c r="K20" s="15" t="s">
        <v>29</v>
      </c>
      <c r="L20" s="15" t="s">
        <v>29</v>
      </c>
      <c r="M20" s="15" t="s">
        <v>29</v>
      </c>
      <c r="N20" s="16">
        <v>647345</v>
      </c>
      <c r="O20" s="24">
        <v>-72655</v>
      </c>
    </row>
    <row r="21" spans="1:15" ht="27">
      <c r="A21" s="13" t="s">
        <v>42</v>
      </c>
      <c r="B21" s="13" t="s">
        <v>26</v>
      </c>
      <c r="C21" s="13" t="s">
        <v>26</v>
      </c>
      <c r="D21" s="13" t="s">
        <v>26</v>
      </c>
      <c r="E21" s="14" t="s">
        <v>46</v>
      </c>
      <c r="F21" s="15" t="s">
        <v>29</v>
      </c>
      <c r="G21" s="15" t="s">
        <v>29</v>
      </c>
      <c r="H21" s="16" t="s">
        <v>29</v>
      </c>
      <c r="I21" s="16">
        <v>238</v>
      </c>
      <c r="J21" s="15" t="s">
        <v>29</v>
      </c>
      <c r="K21" s="15" t="s">
        <v>29</v>
      </c>
      <c r="L21" s="15" t="s">
        <v>29</v>
      </c>
      <c r="M21" s="15" t="s">
        <v>29</v>
      </c>
      <c r="N21" s="16">
        <v>238</v>
      </c>
      <c r="O21" s="16">
        <v>238</v>
      </c>
    </row>
    <row r="22" spans="1:15" ht="27">
      <c r="A22" s="13" t="s">
        <v>26</v>
      </c>
      <c r="B22" s="13" t="s">
        <v>31</v>
      </c>
      <c r="C22" s="13" t="s">
        <v>26</v>
      </c>
      <c r="D22" s="13" t="s">
        <v>26</v>
      </c>
      <c r="E22" s="14" t="s">
        <v>47</v>
      </c>
      <c r="F22" s="15" t="s">
        <v>29</v>
      </c>
      <c r="G22" s="15" t="s">
        <v>29</v>
      </c>
      <c r="H22" s="16" t="s">
        <v>29</v>
      </c>
      <c r="I22" s="16">
        <v>238</v>
      </c>
      <c r="J22" s="15" t="s">
        <v>29</v>
      </c>
      <c r="K22" s="15" t="s">
        <v>29</v>
      </c>
      <c r="L22" s="15" t="s">
        <v>29</v>
      </c>
      <c r="M22" s="15" t="s">
        <v>29</v>
      </c>
      <c r="N22" s="16">
        <v>238</v>
      </c>
      <c r="O22" s="16">
        <v>238</v>
      </c>
    </row>
    <row r="23" spans="1:15" ht="27">
      <c r="A23" s="13" t="s">
        <v>26</v>
      </c>
      <c r="B23" s="13" t="s">
        <v>26</v>
      </c>
      <c r="C23" s="13" t="s">
        <v>31</v>
      </c>
      <c r="D23" s="13" t="s">
        <v>26</v>
      </c>
      <c r="E23" s="14" t="s">
        <v>48</v>
      </c>
      <c r="F23" s="15" t="s">
        <v>29</v>
      </c>
      <c r="G23" s="15" t="s">
        <v>29</v>
      </c>
      <c r="H23" s="16" t="s">
        <v>29</v>
      </c>
      <c r="I23" s="16">
        <v>138</v>
      </c>
      <c r="J23" s="15" t="s">
        <v>29</v>
      </c>
      <c r="K23" s="15" t="s">
        <v>29</v>
      </c>
      <c r="L23" s="15" t="s">
        <v>29</v>
      </c>
      <c r="M23" s="15" t="s">
        <v>29</v>
      </c>
      <c r="N23" s="16">
        <v>138</v>
      </c>
      <c r="O23" s="16">
        <v>138</v>
      </c>
    </row>
    <row r="24" spans="1:15" ht="27">
      <c r="A24" s="13" t="s">
        <v>26</v>
      </c>
      <c r="B24" s="13" t="s">
        <v>26</v>
      </c>
      <c r="C24" s="13" t="s">
        <v>26</v>
      </c>
      <c r="D24" s="13" t="s">
        <v>31</v>
      </c>
      <c r="E24" s="14" t="s">
        <v>49</v>
      </c>
      <c r="F24" s="15" t="s">
        <v>29</v>
      </c>
      <c r="G24" s="15" t="s">
        <v>29</v>
      </c>
      <c r="H24" s="16" t="s">
        <v>29</v>
      </c>
      <c r="I24" s="16">
        <v>138</v>
      </c>
      <c r="J24" s="15" t="s">
        <v>29</v>
      </c>
      <c r="K24" s="15" t="s">
        <v>29</v>
      </c>
      <c r="L24" s="15" t="s">
        <v>29</v>
      </c>
      <c r="M24" s="15" t="s">
        <v>29</v>
      </c>
      <c r="N24" s="16">
        <v>138</v>
      </c>
      <c r="O24" s="16">
        <v>138</v>
      </c>
    </row>
    <row r="25" spans="1:15" ht="27">
      <c r="A25" s="13" t="s">
        <v>26</v>
      </c>
      <c r="B25" s="13" t="s">
        <v>26</v>
      </c>
      <c r="C25" s="13" t="s">
        <v>36</v>
      </c>
      <c r="D25" s="13" t="s">
        <v>26</v>
      </c>
      <c r="E25" s="14" t="s">
        <v>50</v>
      </c>
      <c r="F25" s="15" t="s">
        <v>29</v>
      </c>
      <c r="G25" s="15" t="s">
        <v>29</v>
      </c>
      <c r="H25" s="16" t="s">
        <v>29</v>
      </c>
      <c r="I25" s="16">
        <v>100</v>
      </c>
      <c r="J25" s="15" t="s">
        <v>29</v>
      </c>
      <c r="K25" s="15" t="s">
        <v>29</v>
      </c>
      <c r="L25" s="15" t="s">
        <v>29</v>
      </c>
      <c r="M25" s="15" t="s">
        <v>29</v>
      </c>
      <c r="N25" s="16">
        <v>100</v>
      </c>
      <c r="O25" s="16">
        <v>100</v>
      </c>
    </row>
    <row r="26" spans="1:15" ht="27">
      <c r="A26" s="13" t="s">
        <v>26</v>
      </c>
      <c r="B26" s="13" t="s">
        <v>26</v>
      </c>
      <c r="C26" s="13" t="s">
        <v>26</v>
      </c>
      <c r="D26" s="13" t="s">
        <v>31</v>
      </c>
      <c r="E26" s="14" t="s">
        <v>51</v>
      </c>
      <c r="F26" s="15" t="s">
        <v>29</v>
      </c>
      <c r="G26" s="15" t="s">
        <v>29</v>
      </c>
      <c r="H26" s="16" t="s">
        <v>29</v>
      </c>
      <c r="I26" s="16">
        <v>100</v>
      </c>
      <c r="J26" s="15" t="s">
        <v>29</v>
      </c>
      <c r="K26" s="15" t="s">
        <v>29</v>
      </c>
      <c r="L26" s="15" t="s">
        <v>29</v>
      </c>
      <c r="M26" s="15" t="s">
        <v>29</v>
      </c>
      <c r="N26" s="16">
        <v>100</v>
      </c>
      <c r="O26" s="16">
        <v>100</v>
      </c>
    </row>
    <row r="27" spans="1:15" ht="27">
      <c r="A27" s="13" t="s">
        <v>52</v>
      </c>
      <c r="B27" s="13" t="s">
        <v>26</v>
      </c>
      <c r="C27" s="13" t="s">
        <v>26</v>
      </c>
      <c r="D27" s="13" t="s">
        <v>26</v>
      </c>
      <c r="E27" s="14" t="s">
        <v>53</v>
      </c>
      <c r="F27" s="15">
        <v>5000</v>
      </c>
      <c r="G27" s="15" t="s">
        <v>29</v>
      </c>
      <c r="H27" s="15">
        <v>5000</v>
      </c>
      <c r="I27" s="16">
        <v>4700</v>
      </c>
      <c r="J27" s="15" t="s">
        <v>29</v>
      </c>
      <c r="K27" s="15" t="s">
        <v>29</v>
      </c>
      <c r="L27" s="15" t="s">
        <v>29</v>
      </c>
      <c r="M27" s="15" t="s">
        <v>29</v>
      </c>
      <c r="N27" s="16">
        <v>4700</v>
      </c>
      <c r="O27" s="16">
        <v>-300</v>
      </c>
    </row>
    <row r="28" spans="1:15" ht="27">
      <c r="A28" s="13" t="s">
        <v>26</v>
      </c>
      <c r="B28" s="13" t="s">
        <v>31</v>
      </c>
      <c r="C28" s="13" t="s">
        <v>26</v>
      </c>
      <c r="D28" s="13" t="s">
        <v>26</v>
      </c>
      <c r="E28" s="14" t="s">
        <v>54</v>
      </c>
      <c r="F28" s="15">
        <v>5000</v>
      </c>
      <c r="G28" s="15" t="s">
        <v>29</v>
      </c>
      <c r="H28" s="15">
        <v>5000</v>
      </c>
      <c r="I28" s="16">
        <v>4700</v>
      </c>
      <c r="J28" s="15" t="s">
        <v>29</v>
      </c>
      <c r="K28" s="15" t="s">
        <v>29</v>
      </c>
      <c r="L28" s="15" t="s">
        <v>29</v>
      </c>
      <c r="M28" s="15" t="s">
        <v>29</v>
      </c>
      <c r="N28" s="16">
        <v>4700</v>
      </c>
      <c r="O28" s="16">
        <v>-300</v>
      </c>
    </row>
    <row r="29" spans="1:15" ht="27">
      <c r="A29" s="13" t="s">
        <v>26</v>
      </c>
      <c r="B29" s="13" t="s">
        <v>26</v>
      </c>
      <c r="C29" s="13" t="s">
        <v>31</v>
      </c>
      <c r="D29" s="13" t="s">
        <v>26</v>
      </c>
      <c r="E29" s="14" t="s">
        <v>55</v>
      </c>
      <c r="F29" s="15">
        <v>5000</v>
      </c>
      <c r="G29" s="15" t="s">
        <v>29</v>
      </c>
      <c r="H29" s="15">
        <v>5000</v>
      </c>
      <c r="I29" s="16">
        <v>4700</v>
      </c>
      <c r="J29" s="15" t="s">
        <v>29</v>
      </c>
      <c r="K29" s="15" t="s">
        <v>29</v>
      </c>
      <c r="L29" s="15" t="s">
        <v>29</v>
      </c>
      <c r="M29" s="15" t="s">
        <v>29</v>
      </c>
      <c r="N29" s="16">
        <v>4700</v>
      </c>
      <c r="O29" s="16">
        <v>-300</v>
      </c>
    </row>
    <row r="30" spans="1:16" ht="27">
      <c r="A30" s="25" t="s">
        <v>26</v>
      </c>
      <c r="B30" s="25" t="s">
        <v>26</v>
      </c>
      <c r="C30" s="25" t="s">
        <v>26</v>
      </c>
      <c r="D30" s="25" t="s">
        <v>31</v>
      </c>
      <c r="E30" s="26" t="s">
        <v>56</v>
      </c>
      <c r="F30" s="28">
        <v>5000</v>
      </c>
      <c r="G30" s="27" t="s">
        <v>29</v>
      </c>
      <c r="H30" s="28">
        <v>5000</v>
      </c>
      <c r="I30" s="28">
        <v>4700</v>
      </c>
      <c r="J30" s="27" t="s">
        <v>29</v>
      </c>
      <c r="K30" s="27" t="s">
        <v>29</v>
      </c>
      <c r="L30" s="27" t="s">
        <v>29</v>
      </c>
      <c r="M30" s="27" t="s">
        <v>29</v>
      </c>
      <c r="N30" s="29">
        <v>4700</v>
      </c>
      <c r="O30" s="28">
        <v>-300</v>
      </c>
      <c r="P30" s="31"/>
    </row>
  </sheetData>
  <sheetProtection/>
  <mergeCells count="23">
    <mergeCell ref="E5:E6"/>
    <mergeCell ref="F5:F6"/>
    <mergeCell ref="G5:G6"/>
    <mergeCell ref="H5:H6"/>
    <mergeCell ref="A5:A6"/>
    <mergeCell ref="B5:B6"/>
    <mergeCell ref="C5:C6"/>
    <mergeCell ref="D5:D6"/>
    <mergeCell ref="O3:P3"/>
    <mergeCell ref="O4:O6"/>
    <mergeCell ref="P4:P6"/>
    <mergeCell ref="I5:I6"/>
    <mergeCell ref="J5:L5"/>
    <mergeCell ref="M5:M6"/>
    <mergeCell ref="N5:N6"/>
    <mergeCell ref="A4:E4"/>
    <mergeCell ref="F4:H4"/>
    <mergeCell ref="A3:D3"/>
    <mergeCell ref="H1:I1"/>
    <mergeCell ref="I4:N4"/>
    <mergeCell ref="J1:K1"/>
    <mergeCell ref="H2:I2"/>
    <mergeCell ref="J2:K2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H1">
      <selection activeCell="R18" sqref="R18"/>
    </sheetView>
  </sheetViews>
  <sheetFormatPr defaultColWidth="9.140625" defaultRowHeight="19.5" customHeight="1"/>
  <cols>
    <col min="1" max="4" width="2.8515625" style="36" customWidth="1"/>
    <col min="5" max="5" width="17.140625" style="24" customWidth="1"/>
    <col min="6" max="6" width="10.7109375" style="21" customWidth="1"/>
    <col min="7" max="8" width="10.7109375" style="15" customWidth="1"/>
    <col min="9" max="9" width="11.140625" style="15" customWidth="1"/>
    <col min="10" max="10" width="11.57421875" style="15" customWidth="1"/>
    <col min="11" max="11" width="11.421875" style="15" customWidth="1"/>
    <col min="12" max="12" width="11.00390625" style="16" customWidth="1"/>
    <col min="13" max="13" width="15.421875" style="16" customWidth="1"/>
    <col min="14" max="14" width="15.00390625" style="21" customWidth="1"/>
    <col min="15" max="15" width="14.28125" style="15" customWidth="1"/>
    <col min="16" max="16" width="15.140625" style="15" customWidth="1"/>
    <col min="17" max="17" width="14.140625" style="15" customWidth="1"/>
    <col min="18" max="18" width="13.421875" style="15" customWidth="1"/>
    <col min="19" max="19" width="14.140625" style="24" customWidth="1"/>
    <col min="20" max="16384" width="9.140625" style="1" customWidth="1"/>
  </cols>
  <sheetData>
    <row r="1" spans="1:18" s="3" customFormat="1" ht="25.5">
      <c r="A1" s="2" t="s">
        <v>26</v>
      </c>
      <c r="B1" s="2"/>
      <c r="C1" s="2"/>
      <c r="D1" s="2"/>
      <c r="F1" s="21"/>
      <c r="G1" s="21"/>
      <c r="H1" s="21"/>
      <c r="I1" s="21"/>
      <c r="J1" s="21"/>
      <c r="K1" s="107" t="s">
        <v>0</v>
      </c>
      <c r="L1" s="107"/>
      <c r="M1" s="112" t="s">
        <v>1</v>
      </c>
      <c r="N1" s="112"/>
      <c r="O1" s="21"/>
      <c r="P1" s="21"/>
      <c r="Q1" s="21"/>
      <c r="R1" s="21"/>
    </row>
    <row r="2" spans="1:18" s="3" customFormat="1" ht="30">
      <c r="A2" s="32"/>
      <c r="B2" s="32"/>
      <c r="C2" s="32"/>
      <c r="D2" s="32"/>
      <c r="E2" s="32"/>
      <c r="F2" s="21"/>
      <c r="G2" s="21"/>
      <c r="H2" s="21"/>
      <c r="I2" s="21"/>
      <c r="J2" s="21"/>
      <c r="K2" s="108" t="s">
        <v>57</v>
      </c>
      <c r="L2" s="108"/>
      <c r="M2" s="109" t="s">
        <v>3</v>
      </c>
      <c r="N2" s="109"/>
      <c r="O2" s="21"/>
      <c r="P2" s="21"/>
      <c r="Q2" s="21"/>
      <c r="R2" s="21"/>
    </row>
    <row r="3" spans="1:19" s="5" customFormat="1" ht="16.5">
      <c r="A3" s="127" t="s">
        <v>27</v>
      </c>
      <c r="B3" s="127"/>
      <c r="C3" s="127"/>
      <c r="D3" s="127"/>
      <c r="F3" s="22"/>
      <c r="G3" s="22"/>
      <c r="H3" s="22"/>
      <c r="I3" s="22"/>
      <c r="J3" s="22"/>
      <c r="K3" s="110" t="s">
        <v>4</v>
      </c>
      <c r="L3" s="110"/>
      <c r="M3" s="111" t="s">
        <v>94</v>
      </c>
      <c r="N3" s="111"/>
      <c r="O3" s="22"/>
      <c r="P3" s="22"/>
      <c r="Q3" s="22"/>
      <c r="R3" s="119" t="s">
        <v>6</v>
      </c>
      <c r="S3" s="119"/>
    </row>
    <row r="4" spans="1:19" s="38" customFormat="1" ht="16.5">
      <c r="A4" s="99" t="s">
        <v>7</v>
      </c>
      <c r="B4" s="99"/>
      <c r="C4" s="99"/>
      <c r="D4" s="99"/>
      <c r="E4" s="99"/>
      <c r="F4" s="100" t="s">
        <v>8</v>
      </c>
      <c r="G4" s="101"/>
      <c r="H4" s="102"/>
      <c r="I4" s="115" t="s">
        <v>59</v>
      </c>
      <c r="J4" s="116"/>
      <c r="K4" s="116"/>
      <c r="L4" s="116"/>
      <c r="M4" s="117"/>
      <c r="N4" s="117"/>
      <c r="O4" s="117"/>
      <c r="P4" s="118"/>
      <c r="Q4" s="97" t="s">
        <v>60</v>
      </c>
      <c r="R4" s="97" t="s">
        <v>61</v>
      </c>
      <c r="S4" s="97" t="s">
        <v>62</v>
      </c>
    </row>
    <row r="5" spans="1:19" s="38" customFormat="1" ht="16.5">
      <c r="A5" s="103" t="s">
        <v>12</v>
      </c>
      <c r="B5" s="103" t="s">
        <v>13</v>
      </c>
      <c r="C5" s="104" t="s">
        <v>14</v>
      </c>
      <c r="D5" s="103" t="s">
        <v>15</v>
      </c>
      <c r="E5" s="78" t="s">
        <v>16</v>
      </c>
      <c r="F5" s="95" t="s">
        <v>17</v>
      </c>
      <c r="G5" s="97" t="s">
        <v>18</v>
      </c>
      <c r="H5" s="97" t="s">
        <v>63</v>
      </c>
      <c r="I5" s="97" t="s">
        <v>20</v>
      </c>
      <c r="J5" s="122" t="s">
        <v>64</v>
      </c>
      <c r="K5" s="123"/>
      <c r="L5" s="124"/>
      <c r="M5" s="122" t="s">
        <v>22</v>
      </c>
      <c r="N5" s="123"/>
      <c r="O5" s="124"/>
      <c r="P5" s="97" t="s">
        <v>65</v>
      </c>
      <c r="Q5" s="120"/>
      <c r="R5" s="121"/>
      <c r="S5" s="120"/>
    </row>
    <row r="6" spans="1:19" s="38" customFormat="1" ht="33">
      <c r="A6" s="103"/>
      <c r="B6" s="103"/>
      <c r="C6" s="105"/>
      <c r="D6" s="103"/>
      <c r="E6" s="78"/>
      <c r="F6" s="96"/>
      <c r="G6" s="98"/>
      <c r="H6" s="106"/>
      <c r="I6" s="98"/>
      <c r="J6" s="33" t="s">
        <v>66</v>
      </c>
      <c r="K6" s="34" t="s">
        <v>67</v>
      </c>
      <c r="L6" s="33" t="s">
        <v>68</v>
      </c>
      <c r="M6" s="33" t="s">
        <v>66</v>
      </c>
      <c r="N6" s="35" t="s">
        <v>67</v>
      </c>
      <c r="O6" s="33" t="s">
        <v>68</v>
      </c>
      <c r="P6" s="106"/>
      <c r="Q6" s="106"/>
      <c r="R6" s="98"/>
      <c r="S6" s="106"/>
    </row>
    <row r="7" spans="1:18" ht="19.5" customHeight="1">
      <c r="A7" s="36" t="s">
        <v>26</v>
      </c>
      <c r="B7" s="36" t="s">
        <v>26</v>
      </c>
      <c r="C7" s="36" t="s">
        <v>26</v>
      </c>
      <c r="D7" s="36" t="s">
        <v>26</v>
      </c>
      <c r="E7" s="24" t="s">
        <v>69</v>
      </c>
      <c r="F7" s="21">
        <v>12497175</v>
      </c>
      <c r="G7" s="39" t="s">
        <v>29</v>
      </c>
      <c r="H7" s="21">
        <v>12497175</v>
      </c>
      <c r="I7" s="15">
        <v>11445064</v>
      </c>
      <c r="J7" s="15" t="s">
        <v>29</v>
      </c>
      <c r="K7" s="15">
        <v>127311</v>
      </c>
      <c r="L7" s="16">
        <v>127311</v>
      </c>
      <c r="M7" s="16" t="s">
        <v>29</v>
      </c>
      <c r="N7" s="21" t="s">
        <v>29</v>
      </c>
      <c r="O7" s="15" t="s">
        <v>29</v>
      </c>
      <c r="P7" s="15">
        <v>11572375</v>
      </c>
      <c r="Q7" s="15">
        <v>-924800</v>
      </c>
      <c r="R7" s="15" t="s">
        <v>29</v>
      </c>
    </row>
    <row r="8" spans="1:18" ht="18">
      <c r="A8" s="36" t="s">
        <v>26</v>
      </c>
      <c r="B8" s="36" t="s">
        <v>26</v>
      </c>
      <c r="C8" s="36" t="s">
        <v>26</v>
      </c>
      <c r="D8" s="36" t="s">
        <v>26</v>
      </c>
      <c r="E8" s="24" t="s">
        <v>28</v>
      </c>
      <c r="F8" s="21">
        <v>9567000</v>
      </c>
      <c r="G8" s="16" t="s">
        <v>29</v>
      </c>
      <c r="H8" s="21">
        <v>9567000</v>
      </c>
      <c r="I8" s="15">
        <v>8514889</v>
      </c>
      <c r="J8" s="15" t="s">
        <v>29</v>
      </c>
      <c r="K8" s="15">
        <v>127311</v>
      </c>
      <c r="L8" s="16">
        <v>127311</v>
      </c>
      <c r="M8" s="16" t="s">
        <v>29</v>
      </c>
      <c r="N8" s="21" t="s">
        <v>29</v>
      </c>
      <c r="O8" s="15" t="s">
        <v>29</v>
      </c>
      <c r="P8" s="15">
        <v>8642200</v>
      </c>
      <c r="Q8" s="15">
        <v>-924800</v>
      </c>
      <c r="R8" s="15" t="s">
        <v>29</v>
      </c>
    </row>
    <row r="9" spans="1:18" ht="18">
      <c r="A9" s="36" t="s">
        <v>26</v>
      </c>
      <c r="B9" s="36" t="s">
        <v>26</v>
      </c>
      <c r="C9" s="36" t="s">
        <v>26</v>
      </c>
      <c r="D9" s="36" t="s">
        <v>26</v>
      </c>
      <c r="E9" s="24" t="s">
        <v>30</v>
      </c>
      <c r="F9" s="21">
        <v>9567000</v>
      </c>
      <c r="G9" s="16" t="s">
        <v>29</v>
      </c>
      <c r="H9" s="21">
        <v>9567000</v>
      </c>
      <c r="I9" s="15">
        <v>8514889</v>
      </c>
      <c r="J9" s="15" t="s">
        <v>29</v>
      </c>
      <c r="K9" s="15">
        <v>127311</v>
      </c>
      <c r="L9" s="16">
        <v>127311</v>
      </c>
      <c r="M9" s="16" t="s">
        <v>29</v>
      </c>
      <c r="N9" s="21" t="s">
        <v>29</v>
      </c>
      <c r="O9" s="15" t="s">
        <v>29</v>
      </c>
      <c r="P9" s="15">
        <v>8642200</v>
      </c>
      <c r="Q9" s="15">
        <v>-924800</v>
      </c>
      <c r="R9" s="15" t="s">
        <v>29</v>
      </c>
    </row>
    <row r="10" spans="1:18" ht="27">
      <c r="A10" s="36" t="s">
        <v>31</v>
      </c>
      <c r="B10" s="36" t="s">
        <v>26</v>
      </c>
      <c r="C10" s="36" t="s">
        <v>26</v>
      </c>
      <c r="D10" s="36" t="s">
        <v>26</v>
      </c>
      <c r="E10" s="24" t="s">
        <v>70</v>
      </c>
      <c r="F10" s="21">
        <v>9567000</v>
      </c>
      <c r="G10" s="16" t="s">
        <v>29</v>
      </c>
      <c r="H10" s="21">
        <v>9567000</v>
      </c>
      <c r="I10" s="15">
        <v>8514889</v>
      </c>
      <c r="J10" s="15" t="s">
        <v>29</v>
      </c>
      <c r="K10" s="15">
        <v>127311</v>
      </c>
      <c r="L10" s="16">
        <v>127311</v>
      </c>
      <c r="M10" s="16" t="s">
        <v>29</v>
      </c>
      <c r="N10" s="21" t="s">
        <v>29</v>
      </c>
      <c r="O10" s="15" t="s">
        <v>29</v>
      </c>
      <c r="P10" s="15">
        <v>8642200</v>
      </c>
      <c r="Q10" s="15">
        <v>-924800</v>
      </c>
      <c r="R10" s="15" t="s">
        <v>29</v>
      </c>
    </row>
    <row r="11" spans="1:18" ht="27">
      <c r="A11" s="36" t="s">
        <v>26</v>
      </c>
      <c r="B11" s="36" t="s">
        <v>31</v>
      </c>
      <c r="C11" s="36" t="s">
        <v>26</v>
      </c>
      <c r="D11" s="36" t="s">
        <v>26</v>
      </c>
      <c r="E11" s="24" t="s">
        <v>71</v>
      </c>
      <c r="F11" s="21">
        <v>9567000</v>
      </c>
      <c r="G11" s="16" t="s">
        <v>29</v>
      </c>
      <c r="H11" s="21">
        <v>9567000</v>
      </c>
      <c r="I11" s="15">
        <v>8514889</v>
      </c>
      <c r="J11" s="15" t="s">
        <v>29</v>
      </c>
      <c r="K11" s="15">
        <v>127311</v>
      </c>
      <c r="L11" s="16">
        <v>127311</v>
      </c>
      <c r="M11" s="16" t="s">
        <v>29</v>
      </c>
      <c r="N11" s="21" t="s">
        <v>29</v>
      </c>
      <c r="O11" s="15" t="s">
        <v>29</v>
      </c>
      <c r="P11" s="15">
        <v>8642200</v>
      </c>
      <c r="Q11" s="15">
        <v>-924800</v>
      </c>
      <c r="R11" s="15" t="s">
        <v>29</v>
      </c>
    </row>
    <row r="12" spans="1:18" ht="27">
      <c r="A12" s="36" t="s">
        <v>26</v>
      </c>
      <c r="B12" s="36" t="s">
        <v>26</v>
      </c>
      <c r="C12" s="36" t="s">
        <v>31</v>
      </c>
      <c r="D12" s="36" t="s">
        <v>26</v>
      </c>
      <c r="E12" s="24" t="s">
        <v>72</v>
      </c>
      <c r="F12" s="21">
        <v>8944000</v>
      </c>
      <c r="G12" s="16" t="s">
        <v>29</v>
      </c>
      <c r="H12" s="21">
        <v>8944000</v>
      </c>
      <c r="I12" s="15">
        <v>7897508</v>
      </c>
      <c r="J12" s="15" t="s">
        <v>29</v>
      </c>
      <c r="K12" s="15">
        <v>127311</v>
      </c>
      <c r="L12" s="16">
        <v>127311</v>
      </c>
      <c r="M12" s="16" t="s">
        <v>29</v>
      </c>
      <c r="N12" s="21" t="s">
        <v>29</v>
      </c>
      <c r="O12" s="15" t="s">
        <v>29</v>
      </c>
      <c r="P12" s="15">
        <v>8024819</v>
      </c>
      <c r="Q12" s="15">
        <v>-919181</v>
      </c>
      <c r="R12" s="15" t="s">
        <v>29</v>
      </c>
    </row>
    <row r="13" spans="1:18" ht="27">
      <c r="A13" s="36" t="s">
        <v>26</v>
      </c>
      <c r="B13" s="36" t="s">
        <v>26</v>
      </c>
      <c r="C13" s="36" t="s">
        <v>26</v>
      </c>
      <c r="D13" s="36" t="s">
        <v>31</v>
      </c>
      <c r="E13" s="24" t="s">
        <v>73</v>
      </c>
      <c r="F13" s="21">
        <v>8944000</v>
      </c>
      <c r="G13" s="16" t="s">
        <v>29</v>
      </c>
      <c r="H13" s="21">
        <v>8944000</v>
      </c>
      <c r="I13" s="15">
        <v>7897508</v>
      </c>
      <c r="J13" s="15" t="s">
        <v>29</v>
      </c>
      <c r="K13" s="15">
        <v>127311</v>
      </c>
      <c r="L13" s="16">
        <v>127311</v>
      </c>
      <c r="M13" s="16" t="s">
        <v>29</v>
      </c>
      <c r="N13" s="21" t="s">
        <v>29</v>
      </c>
      <c r="O13" s="15" t="s">
        <v>29</v>
      </c>
      <c r="P13" s="15">
        <v>8024819</v>
      </c>
      <c r="Q13" s="15">
        <v>-919181</v>
      </c>
      <c r="R13" s="15" t="s">
        <v>29</v>
      </c>
    </row>
    <row r="14" spans="1:18" ht="18">
      <c r="A14" s="36" t="s">
        <v>26</v>
      </c>
      <c r="B14" s="36" t="s">
        <v>26</v>
      </c>
      <c r="C14" s="36" t="s">
        <v>26</v>
      </c>
      <c r="D14" s="36" t="s">
        <v>26</v>
      </c>
      <c r="E14" s="24" t="s">
        <v>74</v>
      </c>
      <c r="F14" s="21">
        <v>8927000</v>
      </c>
      <c r="G14" s="16" t="s">
        <v>29</v>
      </c>
      <c r="H14" s="21">
        <v>8927000</v>
      </c>
      <c r="I14" s="15">
        <v>7880508</v>
      </c>
      <c r="J14" s="15" t="s">
        <v>29</v>
      </c>
      <c r="K14" s="15">
        <v>127311</v>
      </c>
      <c r="L14" s="16">
        <v>127311</v>
      </c>
      <c r="M14" s="16" t="s">
        <v>29</v>
      </c>
      <c r="N14" s="21" t="s">
        <v>29</v>
      </c>
      <c r="O14" s="15" t="s">
        <v>29</v>
      </c>
      <c r="P14" s="15">
        <v>8007819</v>
      </c>
      <c r="Q14" s="15">
        <v>-919181</v>
      </c>
      <c r="R14" s="15" t="s">
        <v>29</v>
      </c>
    </row>
    <row r="15" spans="1:18" ht="18">
      <c r="A15" s="36" t="s">
        <v>26</v>
      </c>
      <c r="B15" s="36" t="s">
        <v>26</v>
      </c>
      <c r="C15" s="36" t="s">
        <v>26</v>
      </c>
      <c r="D15" s="36" t="s">
        <v>26</v>
      </c>
      <c r="E15" s="24" t="s">
        <v>75</v>
      </c>
      <c r="F15" s="21">
        <v>17000</v>
      </c>
      <c r="G15" s="16" t="s">
        <v>29</v>
      </c>
      <c r="H15" s="21">
        <v>17000</v>
      </c>
      <c r="I15" s="15">
        <v>17000</v>
      </c>
      <c r="J15" s="15" t="s">
        <v>29</v>
      </c>
      <c r="K15" s="15" t="s">
        <v>29</v>
      </c>
      <c r="L15" s="16" t="s">
        <v>29</v>
      </c>
      <c r="M15" s="16" t="s">
        <v>29</v>
      </c>
      <c r="N15" s="21" t="s">
        <v>29</v>
      </c>
      <c r="O15" s="15" t="s">
        <v>29</v>
      </c>
      <c r="P15" s="15">
        <v>17000</v>
      </c>
      <c r="Q15" s="15" t="s">
        <v>29</v>
      </c>
      <c r="R15" s="15" t="s">
        <v>29</v>
      </c>
    </row>
    <row r="16" spans="1:18" ht="27">
      <c r="A16" s="36" t="s">
        <v>26</v>
      </c>
      <c r="B16" s="36" t="s">
        <v>26</v>
      </c>
      <c r="C16" s="36" t="s">
        <v>36</v>
      </c>
      <c r="D16" s="36" t="s">
        <v>26</v>
      </c>
      <c r="E16" s="24" t="s">
        <v>76</v>
      </c>
      <c r="F16" s="21">
        <v>623000</v>
      </c>
      <c r="G16" s="16" t="s">
        <v>29</v>
      </c>
      <c r="H16" s="21">
        <v>623000</v>
      </c>
      <c r="I16" s="15">
        <v>617381</v>
      </c>
      <c r="J16" s="15" t="s">
        <v>29</v>
      </c>
      <c r="K16" s="15" t="s">
        <v>29</v>
      </c>
      <c r="L16" s="16" t="s">
        <v>29</v>
      </c>
      <c r="M16" s="16" t="s">
        <v>29</v>
      </c>
      <c r="N16" s="21" t="s">
        <v>29</v>
      </c>
      <c r="O16" s="15" t="s">
        <v>29</v>
      </c>
      <c r="P16" s="15">
        <v>617381</v>
      </c>
      <c r="Q16" s="15">
        <v>-5619</v>
      </c>
      <c r="R16" s="15" t="s">
        <v>29</v>
      </c>
    </row>
    <row r="17" spans="1:18" ht="27">
      <c r="A17" s="36" t="s">
        <v>26</v>
      </c>
      <c r="B17" s="36" t="s">
        <v>26</v>
      </c>
      <c r="C17" s="36" t="s">
        <v>26</v>
      </c>
      <c r="D17" s="36" t="s">
        <v>31</v>
      </c>
      <c r="E17" s="24" t="s">
        <v>77</v>
      </c>
      <c r="F17" s="21">
        <v>623000</v>
      </c>
      <c r="G17" s="16" t="s">
        <v>29</v>
      </c>
      <c r="H17" s="21">
        <v>623000</v>
      </c>
      <c r="I17" s="15">
        <v>617381</v>
      </c>
      <c r="J17" s="15" t="s">
        <v>29</v>
      </c>
      <c r="K17" s="15" t="s">
        <v>29</v>
      </c>
      <c r="L17" s="16" t="s">
        <v>29</v>
      </c>
      <c r="M17" s="16" t="s">
        <v>29</v>
      </c>
      <c r="N17" s="21" t="s">
        <v>29</v>
      </c>
      <c r="O17" s="15" t="s">
        <v>29</v>
      </c>
      <c r="P17" s="15">
        <v>617381</v>
      </c>
      <c r="Q17" s="15">
        <v>-5619</v>
      </c>
      <c r="R17" s="15" t="s">
        <v>29</v>
      </c>
    </row>
    <row r="18" spans="1:18" ht="18">
      <c r="A18" s="36" t="s">
        <v>26</v>
      </c>
      <c r="B18" s="36" t="s">
        <v>26</v>
      </c>
      <c r="C18" s="36" t="s">
        <v>26</v>
      </c>
      <c r="D18" s="36" t="s">
        <v>26</v>
      </c>
      <c r="E18" s="24" t="s">
        <v>75</v>
      </c>
      <c r="F18" s="21">
        <v>623000</v>
      </c>
      <c r="G18" s="16" t="s">
        <v>29</v>
      </c>
      <c r="H18" s="21">
        <v>623000</v>
      </c>
      <c r="I18" s="15">
        <v>617381</v>
      </c>
      <c r="J18" s="15" t="s">
        <v>29</v>
      </c>
      <c r="K18" s="15" t="s">
        <v>29</v>
      </c>
      <c r="L18" s="16" t="s">
        <v>29</v>
      </c>
      <c r="M18" s="16" t="s">
        <v>29</v>
      </c>
      <c r="N18" s="21" t="s">
        <v>29</v>
      </c>
      <c r="O18" s="15" t="s">
        <v>29</v>
      </c>
      <c r="P18" s="15">
        <v>617381</v>
      </c>
      <c r="Q18" s="15">
        <v>-5619</v>
      </c>
      <c r="R18" s="15" t="s">
        <v>29</v>
      </c>
    </row>
    <row r="19" spans="1:18" ht="19.5" customHeight="1">
      <c r="A19" s="36" t="s">
        <v>26</v>
      </c>
      <c r="B19" s="36" t="s">
        <v>26</v>
      </c>
      <c r="C19" s="36" t="s">
        <v>26</v>
      </c>
      <c r="D19" s="36" t="s">
        <v>26</v>
      </c>
      <c r="E19" s="24" t="s">
        <v>78</v>
      </c>
      <c r="F19" s="21">
        <v>2930175</v>
      </c>
      <c r="G19" s="16" t="s">
        <v>29</v>
      </c>
      <c r="H19" s="16">
        <v>2930175</v>
      </c>
      <c r="I19" s="21">
        <v>2930175</v>
      </c>
      <c r="J19" s="15" t="s">
        <v>29</v>
      </c>
      <c r="K19" s="15" t="s">
        <v>29</v>
      </c>
      <c r="L19" s="16" t="s">
        <v>29</v>
      </c>
      <c r="M19" s="16" t="s">
        <v>29</v>
      </c>
      <c r="N19" s="21" t="s">
        <v>29</v>
      </c>
      <c r="O19" s="16" t="s">
        <v>29</v>
      </c>
      <c r="P19" s="21">
        <v>2930175</v>
      </c>
      <c r="Q19" s="15" t="s">
        <v>29</v>
      </c>
      <c r="R19" s="15" t="s">
        <v>29</v>
      </c>
    </row>
    <row r="20" spans="1:18" ht="19.5" customHeight="1">
      <c r="A20" s="36" t="s">
        <v>31</v>
      </c>
      <c r="B20" s="36" t="s">
        <v>26</v>
      </c>
      <c r="C20" s="36" t="s">
        <v>26</v>
      </c>
      <c r="D20" s="36" t="s">
        <v>26</v>
      </c>
      <c r="E20" s="24" t="s">
        <v>70</v>
      </c>
      <c r="F20" s="21">
        <v>2930175</v>
      </c>
      <c r="G20" s="16" t="s">
        <v>29</v>
      </c>
      <c r="H20" s="16">
        <v>2930175</v>
      </c>
      <c r="I20" s="21">
        <v>2930175</v>
      </c>
      <c r="J20" s="15" t="s">
        <v>29</v>
      </c>
      <c r="K20" s="15" t="s">
        <v>29</v>
      </c>
      <c r="L20" s="16" t="s">
        <v>29</v>
      </c>
      <c r="M20" s="16" t="s">
        <v>29</v>
      </c>
      <c r="N20" s="21" t="s">
        <v>29</v>
      </c>
      <c r="O20" s="16" t="s">
        <v>29</v>
      </c>
      <c r="P20" s="21">
        <v>2930175</v>
      </c>
      <c r="Q20" s="15" t="s">
        <v>29</v>
      </c>
      <c r="R20" s="15" t="s">
        <v>29</v>
      </c>
    </row>
    <row r="21" spans="1:18" ht="19.5" customHeight="1">
      <c r="A21" s="36" t="s">
        <v>26</v>
      </c>
      <c r="B21" s="36" t="s">
        <v>31</v>
      </c>
      <c r="C21" s="36" t="s">
        <v>26</v>
      </c>
      <c r="D21" s="36" t="s">
        <v>26</v>
      </c>
      <c r="E21" s="24" t="s">
        <v>71</v>
      </c>
      <c r="F21" s="21">
        <v>2930175</v>
      </c>
      <c r="G21" s="16" t="s">
        <v>29</v>
      </c>
      <c r="H21" s="16">
        <v>2930175</v>
      </c>
      <c r="I21" s="21">
        <v>2930175</v>
      </c>
      <c r="J21" s="15" t="s">
        <v>29</v>
      </c>
      <c r="K21" s="15" t="s">
        <v>29</v>
      </c>
      <c r="L21" s="16" t="s">
        <v>29</v>
      </c>
      <c r="M21" s="16" t="s">
        <v>29</v>
      </c>
      <c r="N21" s="21" t="s">
        <v>29</v>
      </c>
      <c r="O21" s="16" t="s">
        <v>29</v>
      </c>
      <c r="P21" s="21">
        <v>2930175</v>
      </c>
      <c r="Q21" s="15" t="s">
        <v>29</v>
      </c>
      <c r="R21" s="15" t="s">
        <v>29</v>
      </c>
    </row>
    <row r="22" spans="1:18" ht="19.5" customHeight="1">
      <c r="A22" s="36" t="s">
        <v>26</v>
      </c>
      <c r="B22" s="36" t="s">
        <v>26</v>
      </c>
      <c r="C22" s="36" t="s">
        <v>31</v>
      </c>
      <c r="D22" s="36" t="s">
        <v>26</v>
      </c>
      <c r="E22" s="24" t="s">
        <v>79</v>
      </c>
      <c r="F22" s="21">
        <v>2743325</v>
      </c>
      <c r="G22" s="16" t="s">
        <v>29</v>
      </c>
      <c r="H22" s="16">
        <v>2743325</v>
      </c>
      <c r="I22" s="21">
        <v>2743325</v>
      </c>
      <c r="J22" s="15" t="s">
        <v>29</v>
      </c>
      <c r="K22" s="15" t="s">
        <v>29</v>
      </c>
      <c r="L22" s="16" t="s">
        <v>29</v>
      </c>
      <c r="M22" s="16" t="s">
        <v>29</v>
      </c>
      <c r="N22" s="21" t="s">
        <v>29</v>
      </c>
      <c r="O22" s="16" t="s">
        <v>29</v>
      </c>
      <c r="P22" s="21">
        <v>2743325</v>
      </c>
      <c r="Q22" s="15" t="s">
        <v>29</v>
      </c>
      <c r="R22" s="15" t="s">
        <v>29</v>
      </c>
    </row>
    <row r="23" spans="1:18" ht="19.5" customHeight="1">
      <c r="A23" s="36" t="s">
        <v>26</v>
      </c>
      <c r="B23" s="36" t="s">
        <v>26</v>
      </c>
      <c r="C23" s="36" t="s">
        <v>26</v>
      </c>
      <c r="D23" s="36" t="s">
        <v>31</v>
      </c>
      <c r="E23" s="24" t="s">
        <v>80</v>
      </c>
      <c r="F23" s="21">
        <v>2743325</v>
      </c>
      <c r="G23" s="16" t="s">
        <v>29</v>
      </c>
      <c r="H23" s="16">
        <v>2743325</v>
      </c>
      <c r="I23" s="21">
        <v>2743325</v>
      </c>
      <c r="J23" s="15" t="s">
        <v>29</v>
      </c>
      <c r="K23" s="15" t="s">
        <v>29</v>
      </c>
      <c r="L23" s="16" t="s">
        <v>29</v>
      </c>
      <c r="M23" s="16" t="s">
        <v>29</v>
      </c>
      <c r="N23" s="21" t="s">
        <v>29</v>
      </c>
      <c r="O23" s="16" t="s">
        <v>29</v>
      </c>
      <c r="P23" s="21">
        <v>2743325</v>
      </c>
      <c r="Q23" s="15" t="s">
        <v>29</v>
      </c>
      <c r="R23" s="15" t="s">
        <v>29</v>
      </c>
    </row>
    <row r="24" spans="1:18" ht="19.5" customHeight="1">
      <c r="A24" s="36" t="s">
        <v>26</v>
      </c>
      <c r="B24" s="36" t="s">
        <v>26</v>
      </c>
      <c r="C24" s="36" t="s">
        <v>26</v>
      </c>
      <c r="D24" s="36" t="s">
        <v>26</v>
      </c>
      <c r="E24" s="24" t="s">
        <v>74</v>
      </c>
      <c r="F24" s="21">
        <v>2707325</v>
      </c>
      <c r="G24" s="16" t="s">
        <v>29</v>
      </c>
      <c r="H24" s="16">
        <v>2707325</v>
      </c>
      <c r="I24" s="21">
        <v>2707325</v>
      </c>
      <c r="J24" s="15" t="s">
        <v>29</v>
      </c>
      <c r="K24" s="15" t="s">
        <v>29</v>
      </c>
      <c r="L24" s="16" t="s">
        <v>29</v>
      </c>
      <c r="M24" s="16" t="s">
        <v>29</v>
      </c>
      <c r="N24" s="21" t="s">
        <v>29</v>
      </c>
      <c r="O24" s="16" t="s">
        <v>29</v>
      </c>
      <c r="P24" s="21">
        <v>2707325</v>
      </c>
      <c r="Q24" s="15" t="s">
        <v>29</v>
      </c>
      <c r="R24" s="15" t="s">
        <v>29</v>
      </c>
    </row>
    <row r="25" spans="1:18" ht="19.5" customHeight="1">
      <c r="A25" s="36" t="s">
        <v>26</v>
      </c>
      <c r="B25" s="36" t="s">
        <v>26</v>
      </c>
      <c r="C25" s="36" t="s">
        <v>26</v>
      </c>
      <c r="D25" s="36" t="s">
        <v>26</v>
      </c>
      <c r="E25" s="24" t="s">
        <v>81</v>
      </c>
      <c r="F25" s="21">
        <v>36000</v>
      </c>
      <c r="G25" s="16" t="s">
        <v>29</v>
      </c>
      <c r="H25" s="16">
        <v>36000</v>
      </c>
      <c r="I25" s="21">
        <v>36000</v>
      </c>
      <c r="J25" s="15" t="s">
        <v>29</v>
      </c>
      <c r="K25" s="15" t="s">
        <v>29</v>
      </c>
      <c r="L25" s="16" t="s">
        <v>29</v>
      </c>
      <c r="M25" s="16" t="s">
        <v>29</v>
      </c>
      <c r="N25" s="21" t="s">
        <v>29</v>
      </c>
      <c r="O25" s="16" t="s">
        <v>29</v>
      </c>
      <c r="P25" s="21">
        <v>36000</v>
      </c>
      <c r="Q25" s="15" t="s">
        <v>29</v>
      </c>
      <c r="R25" s="15" t="s">
        <v>29</v>
      </c>
    </row>
    <row r="26" spans="1:18" ht="19.5" customHeight="1">
      <c r="A26" s="36" t="s">
        <v>26</v>
      </c>
      <c r="B26" s="36" t="s">
        <v>26</v>
      </c>
      <c r="C26" s="36" t="s">
        <v>36</v>
      </c>
      <c r="D26" s="36" t="s">
        <v>26</v>
      </c>
      <c r="E26" s="24" t="s">
        <v>82</v>
      </c>
      <c r="F26" s="21">
        <v>186850</v>
      </c>
      <c r="G26" s="16" t="s">
        <v>29</v>
      </c>
      <c r="H26" s="16">
        <v>186850</v>
      </c>
      <c r="I26" s="21">
        <v>186850</v>
      </c>
      <c r="J26" s="15" t="s">
        <v>29</v>
      </c>
      <c r="K26" s="15" t="s">
        <v>29</v>
      </c>
      <c r="L26" s="16" t="s">
        <v>29</v>
      </c>
      <c r="M26" s="16" t="s">
        <v>29</v>
      </c>
      <c r="N26" s="21" t="s">
        <v>29</v>
      </c>
      <c r="O26" s="16" t="s">
        <v>29</v>
      </c>
      <c r="P26" s="21">
        <v>186850</v>
      </c>
      <c r="Q26" s="15" t="s">
        <v>29</v>
      </c>
      <c r="R26" s="15" t="s">
        <v>29</v>
      </c>
    </row>
    <row r="27" spans="1:18" ht="19.5" customHeight="1">
      <c r="A27" s="36" t="s">
        <v>26</v>
      </c>
      <c r="B27" s="36" t="s">
        <v>26</v>
      </c>
      <c r="C27" s="36" t="s">
        <v>26</v>
      </c>
      <c r="D27" s="36" t="s">
        <v>31</v>
      </c>
      <c r="E27" s="24" t="s">
        <v>83</v>
      </c>
      <c r="F27" s="21">
        <v>186850</v>
      </c>
      <c r="G27" s="16" t="s">
        <v>29</v>
      </c>
      <c r="H27" s="16">
        <v>186850</v>
      </c>
      <c r="I27" s="21">
        <v>186850</v>
      </c>
      <c r="J27" s="15" t="s">
        <v>29</v>
      </c>
      <c r="K27" s="15" t="s">
        <v>29</v>
      </c>
      <c r="L27" s="16" t="s">
        <v>29</v>
      </c>
      <c r="M27" s="16" t="s">
        <v>29</v>
      </c>
      <c r="N27" s="21" t="s">
        <v>29</v>
      </c>
      <c r="O27" s="16" t="s">
        <v>29</v>
      </c>
      <c r="P27" s="21">
        <v>186850</v>
      </c>
      <c r="Q27" s="15" t="s">
        <v>29</v>
      </c>
      <c r="R27" s="15" t="s">
        <v>29</v>
      </c>
    </row>
    <row r="28" spans="1:18" ht="19.5" customHeight="1">
      <c r="A28" s="36" t="s">
        <v>26</v>
      </c>
      <c r="B28" s="36" t="s">
        <v>26</v>
      </c>
      <c r="C28" s="36" t="s">
        <v>26</v>
      </c>
      <c r="D28" s="36" t="s">
        <v>26</v>
      </c>
      <c r="E28" s="24" t="s">
        <v>74</v>
      </c>
      <c r="F28" s="21">
        <v>186850</v>
      </c>
      <c r="G28" s="16" t="s">
        <v>29</v>
      </c>
      <c r="H28" s="16">
        <v>186850</v>
      </c>
      <c r="I28" s="21">
        <v>186850</v>
      </c>
      <c r="J28" s="15" t="s">
        <v>29</v>
      </c>
      <c r="K28" s="15" t="s">
        <v>29</v>
      </c>
      <c r="L28" s="16" t="s">
        <v>29</v>
      </c>
      <c r="M28" s="16" t="s">
        <v>29</v>
      </c>
      <c r="N28" s="21" t="s">
        <v>29</v>
      </c>
      <c r="O28" s="16" t="s">
        <v>29</v>
      </c>
      <c r="P28" s="21">
        <v>186850</v>
      </c>
      <c r="Q28" s="15" t="s">
        <v>29</v>
      </c>
      <c r="R28" s="15" t="s">
        <v>29</v>
      </c>
    </row>
    <row r="36" spans="1:19" ht="19.5" customHeight="1">
      <c r="A36" s="37"/>
      <c r="B36" s="37"/>
      <c r="C36" s="37"/>
      <c r="D36" s="37"/>
      <c r="E36" s="30"/>
      <c r="F36" s="22"/>
      <c r="G36" s="27"/>
      <c r="H36" s="27"/>
      <c r="I36" s="27"/>
      <c r="J36" s="27"/>
      <c r="K36" s="27"/>
      <c r="L36" s="28"/>
      <c r="M36" s="28"/>
      <c r="N36" s="22"/>
      <c r="O36" s="27"/>
      <c r="P36" s="27"/>
      <c r="Q36" s="27"/>
      <c r="R36" s="27"/>
      <c r="S36" s="30"/>
    </row>
  </sheetData>
  <sheetProtection/>
  <mergeCells count="26">
    <mergeCell ref="E5:E6"/>
    <mergeCell ref="F5:F6"/>
    <mergeCell ref="G5:G6"/>
    <mergeCell ref="A4:E4"/>
    <mergeCell ref="F4:H4"/>
    <mergeCell ref="A5:A6"/>
    <mergeCell ref="B5:B6"/>
    <mergeCell ref="C5:C6"/>
    <mergeCell ref="D5:D6"/>
    <mergeCell ref="H5:H6"/>
    <mergeCell ref="A3:D3"/>
    <mergeCell ref="K1:L1"/>
    <mergeCell ref="K2:L2"/>
    <mergeCell ref="M2:N2"/>
    <mergeCell ref="K3:L3"/>
    <mergeCell ref="M3:N3"/>
    <mergeCell ref="M1:N1"/>
    <mergeCell ref="I4:P4"/>
    <mergeCell ref="R3:S3"/>
    <mergeCell ref="Q4:Q6"/>
    <mergeCell ref="R4:R6"/>
    <mergeCell ref="S4:S6"/>
    <mergeCell ref="M5:O5"/>
    <mergeCell ref="P5:P6"/>
    <mergeCell ref="I5:I6"/>
    <mergeCell ref="J5:L5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G1">
      <selection activeCell="O8" sqref="O8"/>
    </sheetView>
  </sheetViews>
  <sheetFormatPr defaultColWidth="9.140625" defaultRowHeight="21.75" customHeight="1"/>
  <cols>
    <col min="1" max="1" width="3.00390625" style="13" customWidth="1"/>
    <col min="2" max="2" width="3.140625" style="13" customWidth="1"/>
    <col min="3" max="4" width="3.28125" style="13" customWidth="1"/>
    <col min="5" max="5" width="28.8515625" style="14" customWidth="1"/>
    <col min="6" max="6" width="16.140625" style="15" customWidth="1"/>
    <col min="7" max="7" width="15.421875" style="15" customWidth="1"/>
    <col min="8" max="8" width="15.57421875" style="16" customWidth="1"/>
    <col min="9" max="9" width="16.00390625" style="16" customWidth="1"/>
    <col min="10" max="12" width="16.7109375" style="15" customWidth="1"/>
    <col min="13" max="13" width="11.28125" style="15" customWidth="1"/>
    <col min="14" max="14" width="14.00390625" style="23" customWidth="1"/>
    <col min="15" max="15" width="18.28125" style="24" customWidth="1"/>
    <col min="16" max="16" width="6.28125" style="17" customWidth="1"/>
    <col min="17" max="16384" width="9.140625" style="1" customWidth="1"/>
  </cols>
  <sheetData>
    <row r="1" spans="1:15" s="3" customFormat="1" ht="25.5" customHeight="1">
      <c r="A1" s="2" t="s">
        <v>26</v>
      </c>
      <c r="B1" s="2"/>
      <c r="C1" s="2"/>
      <c r="D1" s="2"/>
      <c r="F1" s="9"/>
      <c r="G1" s="10"/>
      <c r="H1" s="81" t="s">
        <v>0</v>
      </c>
      <c r="I1" s="81"/>
      <c r="J1" s="82" t="s">
        <v>1</v>
      </c>
      <c r="K1" s="82"/>
      <c r="L1" s="4"/>
      <c r="M1" s="4"/>
      <c r="N1" s="21"/>
      <c r="O1" s="21"/>
    </row>
    <row r="2" spans="1:15" s="3" customFormat="1" ht="30" customHeight="1">
      <c r="A2" s="11"/>
      <c r="B2" s="11"/>
      <c r="C2" s="11"/>
      <c r="D2" s="11"/>
      <c r="F2" s="4"/>
      <c r="H2" s="83" t="s">
        <v>2</v>
      </c>
      <c r="I2" s="83"/>
      <c r="J2" s="84" t="s">
        <v>3</v>
      </c>
      <c r="K2" s="84"/>
      <c r="L2" s="4"/>
      <c r="M2" s="4"/>
      <c r="N2" s="21"/>
      <c r="O2" s="21"/>
    </row>
    <row r="3" spans="1:16" s="3" customFormat="1" ht="16.5" customHeight="1">
      <c r="A3" s="80" t="s">
        <v>27</v>
      </c>
      <c r="B3" s="80"/>
      <c r="C3" s="80"/>
      <c r="D3" s="80"/>
      <c r="E3" s="5"/>
      <c r="F3" s="6"/>
      <c r="G3" s="5"/>
      <c r="H3" s="12"/>
      <c r="I3" s="8" t="s">
        <v>4</v>
      </c>
      <c r="J3" s="7" t="s">
        <v>95</v>
      </c>
      <c r="K3" s="6"/>
      <c r="L3" s="6"/>
      <c r="M3" s="6"/>
      <c r="N3" s="22"/>
      <c r="O3" s="85" t="s">
        <v>6</v>
      </c>
      <c r="P3" s="85"/>
    </row>
    <row r="4" spans="1:16" s="18" customFormat="1" ht="16.5" customHeight="1">
      <c r="A4" s="78" t="s">
        <v>7</v>
      </c>
      <c r="B4" s="78"/>
      <c r="C4" s="78"/>
      <c r="D4" s="78"/>
      <c r="E4" s="78"/>
      <c r="F4" s="79" t="s">
        <v>8</v>
      </c>
      <c r="G4" s="79"/>
      <c r="H4" s="79"/>
      <c r="I4" s="79" t="s">
        <v>9</v>
      </c>
      <c r="J4" s="79"/>
      <c r="K4" s="79"/>
      <c r="L4" s="79"/>
      <c r="M4" s="79"/>
      <c r="N4" s="79"/>
      <c r="O4" s="86" t="s">
        <v>10</v>
      </c>
      <c r="P4" s="89" t="s">
        <v>11</v>
      </c>
    </row>
    <row r="5" spans="1:16" s="20" customFormat="1" ht="14.25" customHeight="1">
      <c r="A5" s="94" t="s">
        <v>12</v>
      </c>
      <c r="B5" s="94" t="s">
        <v>13</v>
      </c>
      <c r="C5" s="94" t="s">
        <v>14</v>
      </c>
      <c r="D5" s="94" t="s">
        <v>15</v>
      </c>
      <c r="E5" s="93" t="s">
        <v>16</v>
      </c>
      <c r="F5" s="90" t="s">
        <v>17</v>
      </c>
      <c r="G5" s="90" t="s">
        <v>18</v>
      </c>
      <c r="H5" s="90" t="s">
        <v>19</v>
      </c>
      <c r="I5" s="90" t="s">
        <v>20</v>
      </c>
      <c r="J5" s="91" t="s">
        <v>21</v>
      </c>
      <c r="K5" s="91"/>
      <c r="L5" s="91"/>
      <c r="M5" s="90" t="s">
        <v>22</v>
      </c>
      <c r="N5" s="92" t="s">
        <v>19</v>
      </c>
      <c r="O5" s="87"/>
      <c r="P5" s="89"/>
    </row>
    <row r="6" spans="1:16" s="20" customFormat="1" ht="28.5">
      <c r="A6" s="94"/>
      <c r="B6" s="94"/>
      <c r="C6" s="94"/>
      <c r="D6" s="94"/>
      <c r="E6" s="93"/>
      <c r="F6" s="90"/>
      <c r="G6" s="90"/>
      <c r="H6" s="90"/>
      <c r="I6" s="90"/>
      <c r="J6" s="19" t="s">
        <v>23</v>
      </c>
      <c r="K6" s="19" t="s">
        <v>24</v>
      </c>
      <c r="L6" s="19" t="s">
        <v>25</v>
      </c>
      <c r="M6" s="90"/>
      <c r="N6" s="92"/>
      <c r="O6" s="88"/>
      <c r="P6" s="89"/>
    </row>
    <row r="7" spans="1:15" ht="21.75" customHeight="1">
      <c r="A7" s="13" t="s">
        <v>26</v>
      </c>
      <c r="B7" s="13" t="s">
        <v>26</v>
      </c>
      <c r="C7" s="13" t="s">
        <v>26</v>
      </c>
      <c r="D7" s="13" t="s">
        <v>26</v>
      </c>
      <c r="E7" s="14" t="s">
        <v>28</v>
      </c>
      <c r="F7" s="15">
        <v>1082000</v>
      </c>
      <c r="G7" s="15" t="s">
        <v>29</v>
      </c>
      <c r="H7" s="15">
        <v>1082000</v>
      </c>
      <c r="I7" s="16">
        <v>1194133</v>
      </c>
      <c r="J7" s="15" t="s">
        <v>29</v>
      </c>
      <c r="K7" s="15" t="s">
        <v>29</v>
      </c>
      <c r="L7" s="15" t="s">
        <v>29</v>
      </c>
      <c r="M7" s="15" t="s">
        <v>29</v>
      </c>
      <c r="N7" s="16">
        <v>1194133</v>
      </c>
      <c r="O7" s="24">
        <f aca="true" t="shared" si="0" ref="O7:O20">N7-H7</f>
        <v>112133</v>
      </c>
    </row>
    <row r="8" spans="1:15" ht="18">
      <c r="A8" s="13" t="s">
        <v>26</v>
      </c>
      <c r="B8" s="13" t="s">
        <v>26</v>
      </c>
      <c r="C8" s="13" t="s">
        <v>26</v>
      </c>
      <c r="D8" s="13" t="s">
        <v>26</v>
      </c>
      <c r="E8" s="14" t="s">
        <v>30</v>
      </c>
      <c r="F8" s="15">
        <v>1082000</v>
      </c>
      <c r="G8" s="15" t="s">
        <v>29</v>
      </c>
      <c r="H8" s="15">
        <v>1082000</v>
      </c>
      <c r="I8" s="16">
        <v>1194133</v>
      </c>
      <c r="J8" s="15" t="s">
        <v>29</v>
      </c>
      <c r="K8" s="15" t="s">
        <v>29</v>
      </c>
      <c r="L8" s="15" t="s">
        <v>29</v>
      </c>
      <c r="M8" s="15" t="s">
        <v>29</v>
      </c>
      <c r="N8" s="16">
        <v>1194133</v>
      </c>
      <c r="O8" s="24">
        <f t="shared" si="0"/>
        <v>112133</v>
      </c>
    </row>
    <row r="9" spans="1:15" ht="27">
      <c r="A9" s="13" t="s">
        <v>31</v>
      </c>
      <c r="B9" s="13" t="s">
        <v>26</v>
      </c>
      <c r="C9" s="13" t="s">
        <v>26</v>
      </c>
      <c r="D9" s="13" t="s">
        <v>26</v>
      </c>
      <c r="E9" s="14" t="s">
        <v>32</v>
      </c>
      <c r="F9" s="15">
        <v>6000</v>
      </c>
      <c r="G9" s="15" t="s">
        <v>29</v>
      </c>
      <c r="H9" s="15">
        <v>6000</v>
      </c>
      <c r="I9" s="16">
        <v>24000</v>
      </c>
      <c r="J9" s="15" t="s">
        <v>29</v>
      </c>
      <c r="K9" s="15" t="s">
        <v>29</v>
      </c>
      <c r="L9" s="15" t="s">
        <v>29</v>
      </c>
      <c r="M9" s="15" t="s">
        <v>29</v>
      </c>
      <c r="N9" s="16">
        <v>24000</v>
      </c>
      <c r="O9" s="24">
        <f t="shared" si="0"/>
        <v>18000</v>
      </c>
    </row>
    <row r="10" spans="1:15" ht="27">
      <c r="A10" s="13" t="s">
        <v>26</v>
      </c>
      <c r="B10" s="13" t="s">
        <v>31</v>
      </c>
      <c r="C10" s="13" t="s">
        <v>26</v>
      </c>
      <c r="D10" s="13" t="s">
        <v>26</v>
      </c>
      <c r="E10" s="14" t="s">
        <v>33</v>
      </c>
      <c r="F10" s="15">
        <v>6000</v>
      </c>
      <c r="G10" s="15" t="s">
        <v>29</v>
      </c>
      <c r="H10" s="15">
        <v>6000</v>
      </c>
      <c r="I10" s="16">
        <v>24000</v>
      </c>
      <c r="J10" s="15" t="s">
        <v>29</v>
      </c>
      <c r="K10" s="15" t="s">
        <v>29</v>
      </c>
      <c r="L10" s="15" t="s">
        <v>29</v>
      </c>
      <c r="M10" s="15" t="s">
        <v>29</v>
      </c>
      <c r="N10" s="16">
        <v>24000</v>
      </c>
      <c r="O10" s="24">
        <f t="shared" si="0"/>
        <v>18000</v>
      </c>
    </row>
    <row r="11" spans="1:15" ht="27">
      <c r="A11" s="13" t="s">
        <v>26</v>
      </c>
      <c r="B11" s="13" t="s">
        <v>26</v>
      </c>
      <c r="C11" s="13" t="s">
        <v>31</v>
      </c>
      <c r="D11" s="13" t="s">
        <v>26</v>
      </c>
      <c r="E11" s="14" t="s">
        <v>34</v>
      </c>
      <c r="F11" s="15">
        <v>6000</v>
      </c>
      <c r="G11" s="15" t="s">
        <v>29</v>
      </c>
      <c r="H11" s="15">
        <v>6000</v>
      </c>
      <c r="I11" s="16">
        <v>24000</v>
      </c>
      <c r="J11" s="15" t="s">
        <v>29</v>
      </c>
      <c r="K11" s="15" t="s">
        <v>29</v>
      </c>
      <c r="L11" s="15" t="s">
        <v>29</v>
      </c>
      <c r="M11" s="15" t="s">
        <v>29</v>
      </c>
      <c r="N11" s="16">
        <v>24000</v>
      </c>
      <c r="O11" s="24">
        <f t="shared" si="0"/>
        <v>18000</v>
      </c>
    </row>
    <row r="12" spans="1:15" ht="27">
      <c r="A12" s="13" t="s">
        <v>26</v>
      </c>
      <c r="B12" s="13" t="s">
        <v>26</v>
      </c>
      <c r="C12" s="13" t="s">
        <v>26</v>
      </c>
      <c r="D12" s="13" t="s">
        <v>31</v>
      </c>
      <c r="E12" s="14" t="s">
        <v>35</v>
      </c>
      <c r="F12" s="15">
        <v>6000</v>
      </c>
      <c r="G12" s="15" t="s">
        <v>29</v>
      </c>
      <c r="H12" s="15">
        <v>6000</v>
      </c>
      <c r="I12" s="16">
        <v>24000</v>
      </c>
      <c r="J12" s="15" t="s">
        <v>29</v>
      </c>
      <c r="K12" s="15" t="s">
        <v>29</v>
      </c>
      <c r="L12" s="15" t="s">
        <v>29</v>
      </c>
      <c r="M12" s="15" t="s">
        <v>29</v>
      </c>
      <c r="N12" s="16">
        <v>24000</v>
      </c>
      <c r="O12" s="24">
        <f t="shared" si="0"/>
        <v>18000</v>
      </c>
    </row>
    <row r="13" spans="1:15" ht="27">
      <c r="A13" s="13" t="s">
        <v>36</v>
      </c>
      <c r="B13" s="13" t="s">
        <v>26</v>
      </c>
      <c r="C13" s="13" t="s">
        <v>26</v>
      </c>
      <c r="D13" s="13" t="s">
        <v>26</v>
      </c>
      <c r="E13" s="14" t="s">
        <v>37</v>
      </c>
      <c r="F13" s="15">
        <v>1073000</v>
      </c>
      <c r="G13" s="15" t="s">
        <v>29</v>
      </c>
      <c r="H13" s="15">
        <v>1073000</v>
      </c>
      <c r="I13" s="16">
        <v>1007000</v>
      </c>
      <c r="J13" s="15" t="s">
        <v>29</v>
      </c>
      <c r="K13" s="15" t="s">
        <v>29</v>
      </c>
      <c r="L13" s="15" t="s">
        <v>29</v>
      </c>
      <c r="M13" s="15" t="s">
        <v>29</v>
      </c>
      <c r="N13" s="16">
        <v>1007000</v>
      </c>
      <c r="O13" s="24">
        <f t="shared" si="0"/>
        <v>-66000</v>
      </c>
    </row>
    <row r="14" spans="1:15" ht="27">
      <c r="A14" s="13" t="s">
        <v>26</v>
      </c>
      <c r="B14" s="13" t="s">
        <v>31</v>
      </c>
      <c r="C14" s="13" t="s">
        <v>26</v>
      </c>
      <c r="D14" s="13" t="s">
        <v>26</v>
      </c>
      <c r="E14" s="14" t="s">
        <v>38</v>
      </c>
      <c r="F14" s="15">
        <v>1073000</v>
      </c>
      <c r="G14" s="15" t="s">
        <v>29</v>
      </c>
      <c r="H14" s="15">
        <v>1073000</v>
      </c>
      <c r="I14" s="16">
        <v>1007000</v>
      </c>
      <c r="J14" s="15" t="s">
        <v>29</v>
      </c>
      <c r="K14" s="15" t="s">
        <v>29</v>
      </c>
      <c r="L14" s="15" t="s">
        <v>29</v>
      </c>
      <c r="M14" s="15" t="s">
        <v>29</v>
      </c>
      <c r="N14" s="16">
        <v>1007000</v>
      </c>
      <c r="O14" s="24">
        <f t="shared" si="0"/>
        <v>-66000</v>
      </c>
    </row>
    <row r="15" spans="1:15" ht="27">
      <c r="A15" s="13" t="s">
        <v>26</v>
      </c>
      <c r="B15" s="13" t="s">
        <v>26</v>
      </c>
      <c r="C15" s="13" t="s">
        <v>31</v>
      </c>
      <c r="D15" s="13" t="s">
        <v>26</v>
      </c>
      <c r="E15" s="14" t="s">
        <v>39</v>
      </c>
      <c r="F15" s="15">
        <v>403000</v>
      </c>
      <c r="G15" s="15" t="s">
        <v>29</v>
      </c>
      <c r="H15" s="15">
        <v>403000</v>
      </c>
      <c r="I15" s="16">
        <v>387590</v>
      </c>
      <c r="J15" s="15" t="s">
        <v>29</v>
      </c>
      <c r="K15" s="15" t="s">
        <v>29</v>
      </c>
      <c r="L15" s="15" t="s">
        <v>29</v>
      </c>
      <c r="M15" s="15" t="s">
        <v>29</v>
      </c>
      <c r="N15" s="16">
        <v>387590</v>
      </c>
      <c r="O15" s="24">
        <f t="shared" si="0"/>
        <v>-15410</v>
      </c>
    </row>
    <row r="16" spans="1:15" ht="27">
      <c r="A16" s="13" t="s">
        <v>26</v>
      </c>
      <c r="B16" s="13" t="s">
        <v>26</v>
      </c>
      <c r="C16" s="13" t="s">
        <v>26</v>
      </c>
      <c r="D16" s="13" t="s">
        <v>31</v>
      </c>
      <c r="E16" s="14" t="s">
        <v>40</v>
      </c>
      <c r="F16" s="15">
        <v>380000</v>
      </c>
      <c r="G16" s="15" t="s">
        <v>29</v>
      </c>
      <c r="H16" s="15">
        <v>380000</v>
      </c>
      <c r="I16" s="16">
        <v>363980</v>
      </c>
      <c r="J16" s="15" t="s">
        <v>29</v>
      </c>
      <c r="K16" s="15" t="s">
        <v>29</v>
      </c>
      <c r="L16" s="15" t="s">
        <v>29</v>
      </c>
      <c r="M16" s="15" t="s">
        <v>29</v>
      </c>
      <c r="N16" s="16">
        <v>363980</v>
      </c>
      <c r="O16" s="24">
        <f t="shared" si="0"/>
        <v>-16020</v>
      </c>
    </row>
    <row r="17" spans="1:15" ht="27">
      <c r="A17" s="13" t="s">
        <v>26</v>
      </c>
      <c r="B17" s="13" t="s">
        <v>26</v>
      </c>
      <c r="C17" s="13" t="s">
        <v>26</v>
      </c>
      <c r="D17" s="13" t="s">
        <v>36</v>
      </c>
      <c r="E17" s="14" t="s">
        <v>41</v>
      </c>
      <c r="F17" s="15">
        <v>22000</v>
      </c>
      <c r="G17" s="15" t="s">
        <v>29</v>
      </c>
      <c r="H17" s="15">
        <v>22000</v>
      </c>
      <c r="I17" s="16">
        <v>22110</v>
      </c>
      <c r="J17" s="15" t="s">
        <v>29</v>
      </c>
      <c r="K17" s="15" t="s">
        <v>29</v>
      </c>
      <c r="L17" s="15" t="s">
        <v>29</v>
      </c>
      <c r="M17" s="15" t="s">
        <v>29</v>
      </c>
      <c r="N17" s="16">
        <v>22110</v>
      </c>
      <c r="O17" s="24">
        <f t="shared" si="0"/>
        <v>110</v>
      </c>
    </row>
    <row r="18" spans="1:15" ht="27">
      <c r="A18" s="13" t="s">
        <v>26</v>
      </c>
      <c r="B18" s="13" t="s">
        <v>26</v>
      </c>
      <c r="C18" s="13" t="s">
        <v>26</v>
      </c>
      <c r="D18" s="13" t="s">
        <v>42</v>
      </c>
      <c r="E18" s="14" t="s">
        <v>43</v>
      </c>
      <c r="F18" s="15">
        <v>1000</v>
      </c>
      <c r="G18" s="15" t="s">
        <v>29</v>
      </c>
      <c r="H18" s="15">
        <v>1000</v>
      </c>
      <c r="I18" s="16">
        <v>1500</v>
      </c>
      <c r="J18" s="15" t="s">
        <v>29</v>
      </c>
      <c r="K18" s="15" t="s">
        <v>29</v>
      </c>
      <c r="L18" s="15" t="s">
        <v>29</v>
      </c>
      <c r="M18" s="15" t="s">
        <v>29</v>
      </c>
      <c r="N18" s="16">
        <v>1500</v>
      </c>
      <c r="O18" s="24">
        <f t="shared" si="0"/>
        <v>500</v>
      </c>
    </row>
    <row r="19" spans="1:15" ht="27">
      <c r="A19" s="13" t="s">
        <v>26</v>
      </c>
      <c r="B19" s="13" t="s">
        <v>26</v>
      </c>
      <c r="C19" s="13" t="s">
        <v>36</v>
      </c>
      <c r="D19" s="13" t="s">
        <v>26</v>
      </c>
      <c r="E19" s="14" t="s">
        <v>44</v>
      </c>
      <c r="F19" s="15">
        <v>670000</v>
      </c>
      <c r="G19" s="15" t="s">
        <v>29</v>
      </c>
      <c r="H19" s="15">
        <v>670000</v>
      </c>
      <c r="I19" s="16">
        <v>777670</v>
      </c>
      <c r="J19" s="15" t="s">
        <v>29</v>
      </c>
      <c r="K19" s="15" t="s">
        <v>29</v>
      </c>
      <c r="L19" s="15" t="s">
        <v>29</v>
      </c>
      <c r="M19" s="15" t="s">
        <v>29</v>
      </c>
      <c r="N19" s="16">
        <v>777670</v>
      </c>
      <c r="O19" s="24">
        <f t="shared" si="0"/>
        <v>107670</v>
      </c>
    </row>
    <row r="20" spans="1:15" ht="27">
      <c r="A20" s="13" t="s">
        <v>26</v>
      </c>
      <c r="B20" s="13" t="s">
        <v>26</v>
      </c>
      <c r="C20" s="13" t="s">
        <v>26</v>
      </c>
      <c r="D20" s="13" t="s">
        <v>31</v>
      </c>
      <c r="E20" s="14" t="s">
        <v>45</v>
      </c>
      <c r="F20" s="15">
        <v>670000</v>
      </c>
      <c r="G20" s="15" t="s">
        <v>29</v>
      </c>
      <c r="H20" s="15">
        <v>670000</v>
      </c>
      <c r="I20" s="16">
        <v>777670</v>
      </c>
      <c r="J20" s="15" t="s">
        <v>29</v>
      </c>
      <c r="K20" s="15" t="s">
        <v>29</v>
      </c>
      <c r="L20" s="15" t="s">
        <v>29</v>
      </c>
      <c r="M20" s="15" t="s">
        <v>29</v>
      </c>
      <c r="N20" s="16">
        <v>777670</v>
      </c>
      <c r="O20" s="24">
        <f t="shared" si="0"/>
        <v>107670</v>
      </c>
    </row>
    <row r="21" spans="1:15" ht="27">
      <c r="A21" s="13" t="s">
        <v>42</v>
      </c>
      <c r="B21" s="13" t="s">
        <v>26</v>
      </c>
      <c r="C21" s="13" t="s">
        <v>26</v>
      </c>
      <c r="D21" s="13" t="s">
        <v>26</v>
      </c>
      <c r="E21" s="14" t="s">
        <v>46</v>
      </c>
      <c r="F21" s="15" t="s">
        <v>29</v>
      </c>
      <c r="G21" s="15" t="s">
        <v>29</v>
      </c>
      <c r="H21" s="16" t="s">
        <v>29</v>
      </c>
      <c r="I21" s="16">
        <v>576</v>
      </c>
      <c r="J21" s="15" t="s">
        <v>29</v>
      </c>
      <c r="K21" s="15" t="s">
        <v>29</v>
      </c>
      <c r="L21" s="15" t="s">
        <v>29</v>
      </c>
      <c r="M21" s="15" t="s">
        <v>29</v>
      </c>
      <c r="N21" s="16">
        <v>576</v>
      </c>
      <c r="O21" s="16">
        <v>576</v>
      </c>
    </row>
    <row r="22" spans="1:15" ht="27">
      <c r="A22" s="13" t="s">
        <v>26</v>
      </c>
      <c r="B22" s="13" t="s">
        <v>31</v>
      </c>
      <c r="C22" s="13" t="s">
        <v>26</v>
      </c>
      <c r="D22" s="13" t="s">
        <v>26</v>
      </c>
      <c r="E22" s="14" t="s">
        <v>47</v>
      </c>
      <c r="F22" s="15" t="s">
        <v>29</v>
      </c>
      <c r="G22" s="15" t="s">
        <v>29</v>
      </c>
      <c r="H22" s="16" t="s">
        <v>29</v>
      </c>
      <c r="I22" s="16">
        <v>576</v>
      </c>
      <c r="J22" s="15" t="s">
        <v>29</v>
      </c>
      <c r="K22" s="15" t="s">
        <v>29</v>
      </c>
      <c r="L22" s="15" t="s">
        <v>29</v>
      </c>
      <c r="M22" s="15" t="s">
        <v>29</v>
      </c>
      <c r="N22" s="16">
        <v>576</v>
      </c>
      <c r="O22" s="16">
        <v>576</v>
      </c>
    </row>
    <row r="23" spans="1:15" ht="27">
      <c r="A23" s="13" t="s">
        <v>26</v>
      </c>
      <c r="B23" s="13" t="s">
        <v>26</v>
      </c>
      <c r="C23" s="13" t="s">
        <v>31</v>
      </c>
      <c r="D23" s="13" t="s">
        <v>26</v>
      </c>
      <c r="E23" s="14" t="s">
        <v>48</v>
      </c>
      <c r="F23" s="15" t="s">
        <v>29</v>
      </c>
      <c r="G23" s="15" t="s">
        <v>29</v>
      </c>
      <c r="H23" s="16" t="s">
        <v>29</v>
      </c>
      <c r="I23" s="16">
        <v>126</v>
      </c>
      <c r="J23" s="15" t="s">
        <v>29</v>
      </c>
      <c r="K23" s="15" t="s">
        <v>29</v>
      </c>
      <c r="L23" s="15" t="s">
        <v>29</v>
      </c>
      <c r="M23" s="15" t="s">
        <v>29</v>
      </c>
      <c r="N23" s="16">
        <v>126</v>
      </c>
      <c r="O23" s="16">
        <v>126</v>
      </c>
    </row>
    <row r="24" spans="1:15" ht="27">
      <c r="A24" s="13" t="s">
        <v>26</v>
      </c>
      <c r="B24" s="13" t="s">
        <v>26</v>
      </c>
      <c r="C24" s="13" t="s">
        <v>26</v>
      </c>
      <c r="D24" s="13" t="s">
        <v>31</v>
      </c>
      <c r="E24" s="14" t="s">
        <v>49</v>
      </c>
      <c r="F24" s="15" t="s">
        <v>29</v>
      </c>
      <c r="G24" s="15" t="s">
        <v>29</v>
      </c>
      <c r="H24" s="16" t="s">
        <v>29</v>
      </c>
      <c r="I24" s="16">
        <v>126</v>
      </c>
      <c r="J24" s="15" t="s">
        <v>29</v>
      </c>
      <c r="K24" s="15" t="s">
        <v>29</v>
      </c>
      <c r="L24" s="15" t="s">
        <v>29</v>
      </c>
      <c r="M24" s="15" t="s">
        <v>29</v>
      </c>
      <c r="N24" s="16">
        <v>126</v>
      </c>
      <c r="O24" s="16">
        <v>126</v>
      </c>
    </row>
    <row r="25" spans="1:15" ht="27">
      <c r="A25" s="13" t="s">
        <v>26</v>
      </c>
      <c r="B25" s="13" t="s">
        <v>26</v>
      </c>
      <c r="C25" s="13" t="s">
        <v>36</v>
      </c>
      <c r="D25" s="13" t="s">
        <v>26</v>
      </c>
      <c r="E25" s="14" t="s">
        <v>50</v>
      </c>
      <c r="F25" s="15" t="s">
        <v>29</v>
      </c>
      <c r="G25" s="15" t="s">
        <v>29</v>
      </c>
      <c r="H25" s="16" t="s">
        <v>29</v>
      </c>
      <c r="I25" s="16">
        <v>450</v>
      </c>
      <c r="J25" s="15" t="s">
        <v>29</v>
      </c>
      <c r="K25" s="15" t="s">
        <v>29</v>
      </c>
      <c r="L25" s="15" t="s">
        <v>29</v>
      </c>
      <c r="M25" s="15" t="s">
        <v>29</v>
      </c>
      <c r="N25" s="16">
        <v>450</v>
      </c>
      <c r="O25" s="16">
        <v>450</v>
      </c>
    </row>
    <row r="26" spans="1:15" ht="27">
      <c r="A26" s="13" t="s">
        <v>26</v>
      </c>
      <c r="B26" s="13" t="s">
        <v>26</v>
      </c>
      <c r="C26" s="13" t="s">
        <v>26</v>
      </c>
      <c r="D26" s="13" t="s">
        <v>31</v>
      </c>
      <c r="E26" s="14" t="s">
        <v>51</v>
      </c>
      <c r="F26" s="15" t="s">
        <v>29</v>
      </c>
      <c r="G26" s="15" t="s">
        <v>29</v>
      </c>
      <c r="H26" s="16" t="s">
        <v>29</v>
      </c>
      <c r="I26" s="16">
        <v>450</v>
      </c>
      <c r="J26" s="15" t="s">
        <v>29</v>
      </c>
      <c r="K26" s="15" t="s">
        <v>29</v>
      </c>
      <c r="L26" s="15" t="s">
        <v>29</v>
      </c>
      <c r="M26" s="15" t="s">
        <v>29</v>
      </c>
      <c r="N26" s="16">
        <v>450</v>
      </c>
      <c r="O26" s="16">
        <v>450</v>
      </c>
    </row>
    <row r="27" spans="1:15" ht="27">
      <c r="A27" s="13" t="s">
        <v>52</v>
      </c>
      <c r="B27" s="13" t="s">
        <v>26</v>
      </c>
      <c r="C27" s="13" t="s">
        <v>26</v>
      </c>
      <c r="D27" s="13" t="s">
        <v>26</v>
      </c>
      <c r="E27" s="14" t="s">
        <v>53</v>
      </c>
      <c r="F27" s="15">
        <v>3000</v>
      </c>
      <c r="G27" s="15" t="s">
        <v>29</v>
      </c>
      <c r="H27" s="15">
        <v>3000</v>
      </c>
      <c r="I27" s="16">
        <v>4297</v>
      </c>
      <c r="J27" s="15" t="s">
        <v>29</v>
      </c>
      <c r="K27" s="15" t="s">
        <v>29</v>
      </c>
      <c r="L27" s="15" t="s">
        <v>29</v>
      </c>
      <c r="M27" s="15" t="s">
        <v>29</v>
      </c>
      <c r="N27" s="16">
        <v>4297</v>
      </c>
      <c r="O27" s="16">
        <f>N27-H27</f>
        <v>1297</v>
      </c>
    </row>
    <row r="28" spans="1:15" ht="27">
      <c r="A28" s="13" t="s">
        <v>26</v>
      </c>
      <c r="B28" s="13" t="s">
        <v>31</v>
      </c>
      <c r="C28" s="13" t="s">
        <v>26</v>
      </c>
      <c r="D28" s="13" t="s">
        <v>26</v>
      </c>
      <c r="E28" s="14" t="s">
        <v>54</v>
      </c>
      <c r="F28" s="15">
        <v>3000</v>
      </c>
      <c r="G28" s="15" t="s">
        <v>29</v>
      </c>
      <c r="H28" s="15">
        <v>3000</v>
      </c>
      <c r="I28" s="16">
        <v>4297</v>
      </c>
      <c r="J28" s="15" t="s">
        <v>29</v>
      </c>
      <c r="K28" s="15" t="s">
        <v>29</v>
      </c>
      <c r="L28" s="15" t="s">
        <v>29</v>
      </c>
      <c r="M28" s="15" t="s">
        <v>29</v>
      </c>
      <c r="N28" s="16">
        <v>4297</v>
      </c>
      <c r="O28" s="16">
        <f>N28-H28</f>
        <v>1297</v>
      </c>
    </row>
    <row r="29" spans="1:15" ht="27">
      <c r="A29" s="13" t="s">
        <v>26</v>
      </c>
      <c r="B29" s="13" t="s">
        <v>26</v>
      </c>
      <c r="C29" s="13" t="s">
        <v>31</v>
      </c>
      <c r="D29" s="13" t="s">
        <v>26</v>
      </c>
      <c r="E29" s="14" t="s">
        <v>55</v>
      </c>
      <c r="F29" s="15">
        <v>3000</v>
      </c>
      <c r="G29" s="15" t="s">
        <v>29</v>
      </c>
      <c r="H29" s="15">
        <v>3000</v>
      </c>
      <c r="I29" s="16">
        <v>4297</v>
      </c>
      <c r="J29" s="15" t="s">
        <v>29</v>
      </c>
      <c r="K29" s="15" t="s">
        <v>29</v>
      </c>
      <c r="L29" s="15" t="s">
        <v>29</v>
      </c>
      <c r="M29" s="15" t="s">
        <v>29</v>
      </c>
      <c r="N29" s="16">
        <v>4297</v>
      </c>
      <c r="O29" s="16">
        <f>N29-H29</f>
        <v>1297</v>
      </c>
    </row>
    <row r="30" spans="1:16" ht="27">
      <c r="A30" s="25" t="s">
        <v>26</v>
      </c>
      <c r="B30" s="25" t="s">
        <v>26</v>
      </c>
      <c r="C30" s="25" t="s">
        <v>26</v>
      </c>
      <c r="D30" s="25" t="s">
        <v>31</v>
      </c>
      <c r="E30" s="26" t="s">
        <v>56</v>
      </c>
      <c r="F30" s="28">
        <v>3000</v>
      </c>
      <c r="G30" s="27" t="s">
        <v>29</v>
      </c>
      <c r="H30" s="28">
        <v>3000</v>
      </c>
      <c r="I30" s="28">
        <v>4297</v>
      </c>
      <c r="J30" s="27" t="s">
        <v>29</v>
      </c>
      <c r="K30" s="27" t="s">
        <v>29</v>
      </c>
      <c r="L30" s="27" t="s">
        <v>29</v>
      </c>
      <c r="M30" s="27" t="s">
        <v>29</v>
      </c>
      <c r="N30" s="28">
        <v>4297</v>
      </c>
      <c r="O30" s="28">
        <f>N30-H30</f>
        <v>1297</v>
      </c>
      <c r="P30" s="31"/>
    </row>
  </sheetData>
  <sheetProtection/>
  <mergeCells count="23">
    <mergeCell ref="A4:E4"/>
    <mergeCell ref="F4:H4"/>
    <mergeCell ref="A3:D3"/>
    <mergeCell ref="H1:I1"/>
    <mergeCell ref="I4:N4"/>
    <mergeCell ref="J1:K1"/>
    <mergeCell ref="H2:I2"/>
    <mergeCell ref="J2:K2"/>
    <mergeCell ref="O3:P3"/>
    <mergeCell ref="O4:O6"/>
    <mergeCell ref="P4:P6"/>
    <mergeCell ref="I5:I6"/>
    <mergeCell ref="J5:L5"/>
    <mergeCell ref="M5:M6"/>
    <mergeCell ref="N5:N6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I10" sqref="I10"/>
    </sheetView>
  </sheetViews>
  <sheetFormatPr defaultColWidth="9.140625" defaultRowHeight="19.5" customHeight="1"/>
  <cols>
    <col min="1" max="4" width="2.8515625" style="36" customWidth="1"/>
    <col min="5" max="5" width="17.140625" style="24" customWidth="1"/>
    <col min="6" max="6" width="10.7109375" style="21" customWidth="1"/>
    <col min="7" max="8" width="10.7109375" style="15" customWidth="1"/>
    <col min="9" max="9" width="11.140625" style="15" customWidth="1"/>
    <col min="10" max="10" width="11.57421875" style="15" customWidth="1"/>
    <col min="11" max="11" width="11.421875" style="15" customWidth="1"/>
    <col min="12" max="12" width="11.00390625" style="16" customWidth="1"/>
    <col min="13" max="13" width="15.421875" style="16" customWidth="1"/>
    <col min="14" max="14" width="15.00390625" style="21" customWidth="1"/>
    <col min="15" max="15" width="14.28125" style="15" customWidth="1"/>
    <col min="16" max="16" width="15.140625" style="15" customWidth="1"/>
    <col min="17" max="17" width="14.140625" style="15" customWidth="1"/>
    <col min="18" max="18" width="13.421875" style="15" customWidth="1"/>
    <col min="19" max="19" width="14.140625" style="24" customWidth="1"/>
    <col min="20" max="16384" width="9.140625" style="1" customWidth="1"/>
  </cols>
  <sheetData>
    <row r="1" spans="1:18" s="3" customFormat="1" ht="25.5">
      <c r="A1" s="2" t="s">
        <v>26</v>
      </c>
      <c r="B1" s="2"/>
      <c r="C1" s="2"/>
      <c r="D1" s="2"/>
      <c r="F1" s="21"/>
      <c r="G1" s="21"/>
      <c r="H1" s="21"/>
      <c r="I1" s="21"/>
      <c r="J1" s="21"/>
      <c r="K1" s="107" t="s">
        <v>0</v>
      </c>
      <c r="L1" s="107"/>
      <c r="M1" s="112" t="s">
        <v>1</v>
      </c>
      <c r="N1" s="112"/>
      <c r="O1" s="21"/>
      <c r="P1" s="21"/>
      <c r="Q1" s="21"/>
      <c r="R1" s="21"/>
    </row>
    <row r="2" spans="1:18" s="3" customFormat="1" ht="30">
      <c r="A2" s="32"/>
      <c r="B2" s="32"/>
      <c r="C2" s="32"/>
      <c r="D2" s="32"/>
      <c r="E2" s="32"/>
      <c r="F2" s="21"/>
      <c r="G2" s="21"/>
      <c r="H2" s="21"/>
      <c r="I2" s="21"/>
      <c r="J2" s="21"/>
      <c r="K2" s="108" t="s">
        <v>57</v>
      </c>
      <c r="L2" s="108"/>
      <c r="M2" s="109" t="s">
        <v>3</v>
      </c>
      <c r="N2" s="109"/>
      <c r="O2" s="21"/>
      <c r="P2" s="21"/>
      <c r="Q2" s="21"/>
      <c r="R2" s="21"/>
    </row>
    <row r="3" spans="1:19" s="5" customFormat="1" ht="16.5">
      <c r="A3" s="127" t="s">
        <v>27</v>
      </c>
      <c r="B3" s="127"/>
      <c r="C3" s="127"/>
      <c r="D3" s="127"/>
      <c r="F3" s="22"/>
      <c r="G3" s="22"/>
      <c r="H3" s="22"/>
      <c r="I3" s="22"/>
      <c r="J3" s="22"/>
      <c r="K3" s="110" t="s">
        <v>4</v>
      </c>
      <c r="L3" s="110"/>
      <c r="M3" s="111" t="s">
        <v>96</v>
      </c>
      <c r="N3" s="111"/>
      <c r="O3" s="22"/>
      <c r="P3" s="22"/>
      <c r="Q3" s="22"/>
      <c r="R3" s="119" t="s">
        <v>6</v>
      </c>
      <c r="S3" s="119"/>
    </row>
    <row r="4" spans="1:19" s="38" customFormat="1" ht="16.5">
      <c r="A4" s="99" t="s">
        <v>7</v>
      </c>
      <c r="B4" s="99"/>
      <c r="C4" s="99"/>
      <c r="D4" s="99"/>
      <c r="E4" s="99"/>
      <c r="F4" s="100" t="s">
        <v>8</v>
      </c>
      <c r="G4" s="101"/>
      <c r="H4" s="102"/>
      <c r="I4" s="115" t="s">
        <v>59</v>
      </c>
      <c r="J4" s="116"/>
      <c r="K4" s="116"/>
      <c r="L4" s="116"/>
      <c r="M4" s="117"/>
      <c r="N4" s="117"/>
      <c r="O4" s="117"/>
      <c r="P4" s="118"/>
      <c r="Q4" s="97" t="s">
        <v>60</v>
      </c>
      <c r="R4" s="97" t="s">
        <v>61</v>
      </c>
      <c r="S4" s="97" t="s">
        <v>62</v>
      </c>
    </row>
    <row r="5" spans="1:19" s="38" customFormat="1" ht="16.5">
      <c r="A5" s="103" t="s">
        <v>12</v>
      </c>
      <c r="B5" s="103" t="s">
        <v>13</v>
      </c>
      <c r="C5" s="104" t="s">
        <v>14</v>
      </c>
      <c r="D5" s="103" t="s">
        <v>15</v>
      </c>
      <c r="E5" s="78" t="s">
        <v>16</v>
      </c>
      <c r="F5" s="95" t="s">
        <v>17</v>
      </c>
      <c r="G5" s="97" t="s">
        <v>18</v>
      </c>
      <c r="H5" s="97" t="s">
        <v>63</v>
      </c>
      <c r="I5" s="97" t="s">
        <v>20</v>
      </c>
      <c r="J5" s="122" t="s">
        <v>64</v>
      </c>
      <c r="K5" s="123"/>
      <c r="L5" s="124"/>
      <c r="M5" s="122" t="s">
        <v>22</v>
      </c>
      <c r="N5" s="123"/>
      <c r="O5" s="124"/>
      <c r="P5" s="97" t="s">
        <v>65</v>
      </c>
      <c r="Q5" s="120"/>
      <c r="R5" s="121"/>
      <c r="S5" s="120"/>
    </row>
    <row r="6" spans="1:19" s="38" customFormat="1" ht="33">
      <c r="A6" s="103"/>
      <c r="B6" s="103"/>
      <c r="C6" s="105"/>
      <c r="D6" s="103"/>
      <c r="E6" s="78"/>
      <c r="F6" s="96"/>
      <c r="G6" s="98"/>
      <c r="H6" s="106"/>
      <c r="I6" s="98"/>
      <c r="J6" s="33" t="s">
        <v>66</v>
      </c>
      <c r="K6" s="34" t="s">
        <v>67</v>
      </c>
      <c r="L6" s="33" t="s">
        <v>68</v>
      </c>
      <c r="M6" s="33" t="s">
        <v>66</v>
      </c>
      <c r="N6" s="35" t="s">
        <v>67</v>
      </c>
      <c r="O6" s="33" t="s">
        <v>68</v>
      </c>
      <c r="P6" s="106"/>
      <c r="Q6" s="106"/>
      <c r="R6" s="98"/>
      <c r="S6" s="106"/>
    </row>
    <row r="7" spans="1:18" ht="19.5" customHeight="1">
      <c r="A7" s="36" t="s">
        <v>26</v>
      </c>
      <c r="B7" s="36" t="s">
        <v>26</v>
      </c>
      <c r="C7" s="36" t="s">
        <v>26</v>
      </c>
      <c r="D7" s="36" t="s">
        <v>26</v>
      </c>
      <c r="E7" s="24" t="s">
        <v>69</v>
      </c>
      <c r="F7" s="21">
        <v>12819893</v>
      </c>
      <c r="G7" s="39" t="s">
        <v>29</v>
      </c>
      <c r="H7" s="21">
        <v>12819893</v>
      </c>
      <c r="I7" s="15">
        <v>11981024</v>
      </c>
      <c r="J7" s="15" t="s">
        <v>29</v>
      </c>
      <c r="K7" s="15">
        <v>113645</v>
      </c>
      <c r="L7" s="15">
        <v>113645</v>
      </c>
      <c r="M7" s="16" t="s">
        <v>29</v>
      </c>
      <c r="N7" s="21" t="s">
        <v>29</v>
      </c>
      <c r="O7" s="15" t="s">
        <v>29</v>
      </c>
      <c r="P7" s="15">
        <f aca="true" t="shared" si="0" ref="P7:P14">I7+L7</f>
        <v>12094669</v>
      </c>
      <c r="Q7" s="15">
        <v>-924800</v>
      </c>
      <c r="R7" s="15" t="s">
        <v>29</v>
      </c>
    </row>
    <row r="8" spans="1:18" ht="18">
      <c r="A8" s="36" t="s">
        <v>26</v>
      </c>
      <c r="B8" s="36" t="s">
        <v>26</v>
      </c>
      <c r="C8" s="36" t="s">
        <v>26</v>
      </c>
      <c r="D8" s="36" t="s">
        <v>26</v>
      </c>
      <c r="E8" s="24" t="s">
        <v>28</v>
      </c>
      <c r="F8" s="21">
        <v>9901000</v>
      </c>
      <c r="G8" s="16" t="s">
        <v>29</v>
      </c>
      <c r="H8" s="21">
        <v>9901000</v>
      </c>
      <c r="I8" s="15">
        <v>9062131</v>
      </c>
      <c r="J8" s="15" t="s">
        <v>29</v>
      </c>
      <c r="K8" s="15">
        <v>113645</v>
      </c>
      <c r="L8" s="15">
        <v>113645</v>
      </c>
      <c r="M8" s="16" t="s">
        <v>29</v>
      </c>
      <c r="N8" s="21" t="s">
        <v>29</v>
      </c>
      <c r="O8" s="15" t="s">
        <v>29</v>
      </c>
      <c r="P8" s="15">
        <f t="shared" si="0"/>
        <v>9175776</v>
      </c>
      <c r="Q8" s="15">
        <f aca="true" t="shared" si="1" ref="Q8:Q18">P8-H8</f>
        <v>-725224</v>
      </c>
      <c r="R8" s="15" t="s">
        <v>29</v>
      </c>
    </row>
    <row r="9" spans="1:18" ht="18">
      <c r="A9" s="36" t="s">
        <v>26</v>
      </c>
      <c r="B9" s="36" t="s">
        <v>26</v>
      </c>
      <c r="C9" s="36" t="s">
        <v>26</v>
      </c>
      <c r="D9" s="36" t="s">
        <v>26</v>
      </c>
      <c r="E9" s="24" t="s">
        <v>30</v>
      </c>
      <c r="F9" s="21">
        <v>9901000</v>
      </c>
      <c r="G9" s="16" t="s">
        <v>29</v>
      </c>
      <c r="H9" s="21">
        <v>9901000</v>
      </c>
      <c r="I9" s="15">
        <v>9062131</v>
      </c>
      <c r="J9" s="15" t="s">
        <v>29</v>
      </c>
      <c r="K9" s="15">
        <v>113645</v>
      </c>
      <c r="L9" s="15">
        <v>113645</v>
      </c>
      <c r="M9" s="16" t="s">
        <v>29</v>
      </c>
      <c r="N9" s="21" t="s">
        <v>29</v>
      </c>
      <c r="O9" s="15" t="s">
        <v>29</v>
      </c>
      <c r="P9" s="15">
        <f t="shared" si="0"/>
        <v>9175776</v>
      </c>
      <c r="Q9" s="15">
        <f t="shared" si="1"/>
        <v>-725224</v>
      </c>
      <c r="R9" s="15" t="s">
        <v>29</v>
      </c>
    </row>
    <row r="10" spans="1:18" ht="27">
      <c r="A10" s="36" t="s">
        <v>31</v>
      </c>
      <c r="B10" s="36" t="s">
        <v>26</v>
      </c>
      <c r="C10" s="36" t="s">
        <v>26</v>
      </c>
      <c r="D10" s="36" t="s">
        <v>26</v>
      </c>
      <c r="E10" s="24" t="s">
        <v>70</v>
      </c>
      <c r="F10" s="21">
        <v>9901000</v>
      </c>
      <c r="G10" s="16" t="s">
        <v>29</v>
      </c>
      <c r="H10" s="21">
        <v>9901000</v>
      </c>
      <c r="I10" s="15">
        <v>9062131</v>
      </c>
      <c r="J10" s="15" t="s">
        <v>29</v>
      </c>
      <c r="K10" s="15">
        <v>113645</v>
      </c>
      <c r="L10" s="15">
        <v>113645</v>
      </c>
      <c r="M10" s="16" t="s">
        <v>29</v>
      </c>
      <c r="N10" s="21" t="s">
        <v>29</v>
      </c>
      <c r="O10" s="15" t="s">
        <v>29</v>
      </c>
      <c r="P10" s="15">
        <f t="shared" si="0"/>
        <v>9175776</v>
      </c>
      <c r="Q10" s="15">
        <f t="shared" si="1"/>
        <v>-725224</v>
      </c>
      <c r="R10" s="15" t="s">
        <v>29</v>
      </c>
    </row>
    <row r="11" spans="1:18" ht="27">
      <c r="A11" s="36" t="s">
        <v>26</v>
      </c>
      <c r="B11" s="36" t="s">
        <v>31</v>
      </c>
      <c r="C11" s="36" t="s">
        <v>26</v>
      </c>
      <c r="D11" s="36" t="s">
        <v>26</v>
      </c>
      <c r="E11" s="24" t="s">
        <v>71</v>
      </c>
      <c r="F11" s="21">
        <v>9901000</v>
      </c>
      <c r="G11" s="16" t="s">
        <v>29</v>
      </c>
      <c r="H11" s="21">
        <v>9901000</v>
      </c>
      <c r="I11" s="15">
        <v>9062131</v>
      </c>
      <c r="J11" s="15" t="s">
        <v>29</v>
      </c>
      <c r="K11" s="15">
        <v>113645</v>
      </c>
      <c r="L11" s="15">
        <v>113645</v>
      </c>
      <c r="M11" s="16" t="s">
        <v>29</v>
      </c>
      <c r="N11" s="21" t="s">
        <v>29</v>
      </c>
      <c r="O11" s="15" t="s">
        <v>29</v>
      </c>
      <c r="P11" s="15">
        <f t="shared" si="0"/>
        <v>9175776</v>
      </c>
      <c r="Q11" s="15">
        <f t="shared" si="1"/>
        <v>-725224</v>
      </c>
      <c r="R11" s="15" t="s">
        <v>29</v>
      </c>
    </row>
    <row r="12" spans="1:18" ht="27">
      <c r="A12" s="36" t="s">
        <v>26</v>
      </c>
      <c r="B12" s="36" t="s">
        <v>26</v>
      </c>
      <c r="C12" s="36" t="s">
        <v>31</v>
      </c>
      <c r="D12" s="36" t="s">
        <v>26</v>
      </c>
      <c r="E12" s="24" t="s">
        <v>72</v>
      </c>
      <c r="F12" s="21">
        <v>9184000</v>
      </c>
      <c r="G12" s="16" t="s">
        <v>29</v>
      </c>
      <c r="H12" s="21">
        <v>9184000</v>
      </c>
      <c r="I12" s="15">
        <v>8345220</v>
      </c>
      <c r="J12" s="15" t="s">
        <v>29</v>
      </c>
      <c r="K12" s="15">
        <v>113645</v>
      </c>
      <c r="L12" s="15">
        <v>113645</v>
      </c>
      <c r="M12" s="16" t="s">
        <v>29</v>
      </c>
      <c r="N12" s="21" t="s">
        <v>29</v>
      </c>
      <c r="O12" s="15" t="s">
        <v>29</v>
      </c>
      <c r="P12" s="15">
        <f t="shared" si="0"/>
        <v>8458865</v>
      </c>
      <c r="Q12" s="15">
        <f t="shared" si="1"/>
        <v>-725135</v>
      </c>
      <c r="R12" s="15" t="s">
        <v>29</v>
      </c>
    </row>
    <row r="13" spans="1:18" ht="27">
      <c r="A13" s="36" t="s">
        <v>26</v>
      </c>
      <c r="B13" s="36" t="s">
        <v>26</v>
      </c>
      <c r="C13" s="36" t="s">
        <v>26</v>
      </c>
      <c r="D13" s="36" t="s">
        <v>31</v>
      </c>
      <c r="E13" s="24" t="s">
        <v>73</v>
      </c>
      <c r="F13" s="21">
        <v>9184000</v>
      </c>
      <c r="G13" s="16" t="s">
        <v>29</v>
      </c>
      <c r="H13" s="21">
        <v>9184000</v>
      </c>
      <c r="I13" s="15">
        <v>8345220</v>
      </c>
      <c r="J13" s="15" t="s">
        <v>29</v>
      </c>
      <c r="K13" s="15">
        <v>113645</v>
      </c>
      <c r="L13" s="15">
        <v>113645</v>
      </c>
      <c r="M13" s="16" t="s">
        <v>29</v>
      </c>
      <c r="N13" s="21" t="s">
        <v>29</v>
      </c>
      <c r="O13" s="15" t="s">
        <v>29</v>
      </c>
      <c r="P13" s="15">
        <f t="shared" si="0"/>
        <v>8458865</v>
      </c>
      <c r="Q13" s="15">
        <f t="shared" si="1"/>
        <v>-725135</v>
      </c>
      <c r="R13" s="15" t="s">
        <v>29</v>
      </c>
    </row>
    <row r="14" spans="1:18" ht="18">
      <c r="A14" s="36" t="s">
        <v>26</v>
      </c>
      <c r="B14" s="36" t="s">
        <v>26</v>
      </c>
      <c r="C14" s="36" t="s">
        <v>26</v>
      </c>
      <c r="D14" s="36" t="s">
        <v>26</v>
      </c>
      <c r="E14" s="24" t="s">
        <v>74</v>
      </c>
      <c r="F14" s="21">
        <v>8837000</v>
      </c>
      <c r="G14" s="16" t="s">
        <v>29</v>
      </c>
      <c r="H14" s="21">
        <v>8837000</v>
      </c>
      <c r="I14" s="15">
        <v>8031214</v>
      </c>
      <c r="J14" s="15" t="s">
        <v>29</v>
      </c>
      <c r="K14" s="15">
        <v>113645</v>
      </c>
      <c r="L14" s="15">
        <v>113645</v>
      </c>
      <c r="M14" s="16" t="s">
        <v>29</v>
      </c>
      <c r="N14" s="21" t="s">
        <v>29</v>
      </c>
      <c r="O14" s="15" t="s">
        <v>29</v>
      </c>
      <c r="P14" s="15">
        <f t="shared" si="0"/>
        <v>8144859</v>
      </c>
      <c r="Q14" s="15">
        <f t="shared" si="1"/>
        <v>-692141</v>
      </c>
      <c r="R14" s="15" t="s">
        <v>29</v>
      </c>
    </row>
    <row r="15" spans="1:18" ht="18">
      <c r="A15" s="36" t="s">
        <v>26</v>
      </c>
      <c r="B15" s="36" t="s">
        <v>26</v>
      </c>
      <c r="C15" s="36" t="s">
        <v>26</v>
      </c>
      <c r="D15" s="36" t="s">
        <v>26</v>
      </c>
      <c r="E15" s="24" t="s">
        <v>75</v>
      </c>
      <c r="F15" s="21">
        <v>347000</v>
      </c>
      <c r="G15" s="16" t="s">
        <v>29</v>
      </c>
      <c r="H15" s="21">
        <v>347000</v>
      </c>
      <c r="I15" s="15">
        <v>314006</v>
      </c>
      <c r="J15" s="15" t="s">
        <v>29</v>
      </c>
      <c r="K15" s="15" t="s">
        <v>29</v>
      </c>
      <c r="L15" s="16" t="s">
        <v>29</v>
      </c>
      <c r="M15" s="16" t="s">
        <v>29</v>
      </c>
      <c r="N15" s="21" t="s">
        <v>29</v>
      </c>
      <c r="O15" s="15" t="s">
        <v>29</v>
      </c>
      <c r="P15" s="15">
        <v>314006</v>
      </c>
      <c r="Q15" s="15">
        <f t="shared" si="1"/>
        <v>-32994</v>
      </c>
      <c r="R15" s="15" t="s">
        <v>29</v>
      </c>
    </row>
    <row r="16" spans="1:18" ht="27">
      <c r="A16" s="36" t="s">
        <v>26</v>
      </c>
      <c r="B16" s="36" t="s">
        <v>26</v>
      </c>
      <c r="C16" s="36" t="s">
        <v>36</v>
      </c>
      <c r="D16" s="36" t="s">
        <v>26</v>
      </c>
      <c r="E16" s="24" t="s">
        <v>76</v>
      </c>
      <c r="F16" s="21">
        <v>717000</v>
      </c>
      <c r="G16" s="16" t="s">
        <v>29</v>
      </c>
      <c r="H16" s="21">
        <v>717000</v>
      </c>
      <c r="I16" s="15">
        <v>716911</v>
      </c>
      <c r="J16" s="15" t="s">
        <v>29</v>
      </c>
      <c r="K16" s="15" t="s">
        <v>29</v>
      </c>
      <c r="L16" s="16" t="s">
        <v>29</v>
      </c>
      <c r="M16" s="16" t="s">
        <v>29</v>
      </c>
      <c r="N16" s="21" t="s">
        <v>29</v>
      </c>
      <c r="O16" s="15" t="s">
        <v>29</v>
      </c>
      <c r="P16" s="15">
        <v>716911</v>
      </c>
      <c r="Q16" s="15">
        <f t="shared" si="1"/>
        <v>-89</v>
      </c>
      <c r="R16" s="15" t="s">
        <v>29</v>
      </c>
    </row>
    <row r="17" spans="1:18" ht="27">
      <c r="A17" s="36" t="s">
        <v>26</v>
      </c>
      <c r="B17" s="36" t="s">
        <v>26</v>
      </c>
      <c r="C17" s="36" t="s">
        <v>26</v>
      </c>
      <c r="D17" s="36" t="s">
        <v>31</v>
      </c>
      <c r="E17" s="24" t="s">
        <v>77</v>
      </c>
      <c r="F17" s="21">
        <v>717000</v>
      </c>
      <c r="G17" s="16" t="s">
        <v>29</v>
      </c>
      <c r="H17" s="21">
        <v>717000</v>
      </c>
      <c r="I17" s="15">
        <v>716911</v>
      </c>
      <c r="J17" s="15" t="s">
        <v>29</v>
      </c>
      <c r="K17" s="15" t="s">
        <v>29</v>
      </c>
      <c r="L17" s="16" t="s">
        <v>29</v>
      </c>
      <c r="M17" s="16" t="s">
        <v>29</v>
      </c>
      <c r="N17" s="21" t="s">
        <v>29</v>
      </c>
      <c r="O17" s="15" t="s">
        <v>29</v>
      </c>
      <c r="P17" s="15">
        <v>716911</v>
      </c>
      <c r="Q17" s="15">
        <f t="shared" si="1"/>
        <v>-89</v>
      </c>
      <c r="R17" s="15" t="s">
        <v>29</v>
      </c>
    </row>
    <row r="18" spans="1:18" ht="18">
      <c r="A18" s="36" t="s">
        <v>26</v>
      </c>
      <c r="B18" s="36" t="s">
        <v>26</v>
      </c>
      <c r="C18" s="36" t="s">
        <v>26</v>
      </c>
      <c r="D18" s="36" t="s">
        <v>26</v>
      </c>
      <c r="E18" s="24" t="s">
        <v>75</v>
      </c>
      <c r="F18" s="21">
        <v>717000</v>
      </c>
      <c r="G18" s="16" t="s">
        <v>29</v>
      </c>
      <c r="H18" s="21">
        <v>717000</v>
      </c>
      <c r="I18" s="15">
        <v>716911</v>
      </c>
      <c r="J18" s="15" t="s">
        <v>29</v>
      </c>
      <c r="K18" s="15" t="s">
        <v>29</v>
      </c>
      <c r="L18" s="16" t="s">
        <v>29</v>
      </c>
      <c r="M18" s="16" t="s">
        <v>29</v>
      </c>
      <c r="N18" s="21" t="s">
        <v>29</v>
      </c>
      <c r="O18" s="15" t="s">
        <v>29</v>
      </c>
      <c r="P18" s="15">
        <v>716911</v>
      </c>
      <c r="Q18" s="15">
        <f t="shared" si="1"/>
        <v>-89</v>
      </c>
      <c r="R18" s="15" t="s">
        <v>29</v>
      </c>
    </row>
    <row r="19" spans="1:18" ht="19.5" customHeight="1">
      <c r="A19" s="36" t="s">
        <v>26</v>
      </c>
      <c r="B19" s="36" t="s">
        <v>26</v>
      </c>
      <c r="C19" s="36" t="s">
        <v>26</v>
      </c>
      <c r="D19" s="36" t="s">
        <v>26</v>
      </c>
      <c r="E19" s="24" t="s">
        <v>78</v>
      </c>
      <c r="F19" s="21">
        <v>2918893</v>
      </c>
      <c r="G19" s="16" t="s">
        <v>29</v>
      </c>
      <c r="H19" s="16">
        <v>2918893</v>
      </c>
      <c r="I19" s="21">
        <v>2918893</v>
      </c>
      <c r="J19" s="15" t="s">
        <v>29</v>
      </c>
      <c r="K19" s="15" t="s">
        <v>29</v>
      </c>
      <c r="L19" s="16" t="s">
        <v>29</v>
      </c>
      <c r="M19" s="16" t="s">
        <v>29</v>
      </c>
      <c r="N19" s="21" t="s">
        <v>29</v>
      </c>
      <c r="O19" s="16" t="s">
        <v>29</v>
      </c>
      <c r="P19" s="21">
        <v>2918893</v>
      </c>
      <c r="Q19" s="15" t="s">
        <v>29</v>
      </c>
      <c r="R19" s="15" t="s">
        <v>29</v>
      </c>
    </row>
    <row r="20" spans="1:18" ht="19.5" customHeight="1">
      <c r="A20" s="36" t="s">
        <v>31</v>
      </c>
      <c r="B20" s="36" t="s">
        <v>26</v>
      </c>
      <c r="C20" s="36" t="s">
        <v>26</v>
      </c>
      <c r="D20" s="36" t="s">
        <v>26</v>
      </c>
      <c r="E20" s="24" t="s">
        <v>70</v>
      </c>
      <c r="F20" s="21">
        <v>2918893</v>
      </c>
      <c r="G20" s="16" t="s">
        <v>29</v>
      </c>
      <c r="H20" s="16">
        <v>2918893</v>
      </c>
      <c r="I20" s="21">
        <v>2918893</v>
      </c>
      <c r="J20" s="15" t="s">
        <v>29</v>
      </c>
      <c r="K20" s="15" t="s">
        <v>29</v>
      </c>
      <c r="L20" s="16" t="s">
        <v>29</v>
      </c>
      <c r="M20" s="16" t="s">
        <v>29</v>
      </c>
      <c r="N20" s="21" t="s">
        <v>29</v>
      </c>
      <c r="O20" s="16" t="s">
        <v>29</v>
      </c>
      <c r="P20" s="21">
        <v>2918893</v>
      </c>
      <c r="Q20" s="15" t="s">
        <v>29</v>
      </c>
      <c r="R20" s="15" t="s">
        <v>29</v>
      </c>
    </row>
    <row r="21" spans="1:18" ht="19.5" customHeight="1">
      <c r="A21" s="36" t="s">
        <v>26</v>
      </c>
      <c r="B21" s="36" t="s">
        <v>31</v>
      </c>
      <c r="C21" s="36" t="s">
        <v>26</v>
      </c>
      <c r="D21" s="36" t="s">
        <v>26</v>
      </c>
      <c r="E21" s="24" t="s">
        <v>71</v>
      </c>
      <c r="F21" s="21">
        <v>2918893</v>
      </c>
      <c r="G21" s="16" t="s">
        <v>29</v>
      </c>
      <c r="H21" s="16">
        <v>2918893</v>
      </c>
      <c r="I21" s="21">
        <v>2918893</v>
      </c>
      <c r="J21" s="15" t="s">
        <v>29</v>
      </c>
      <c r="K21" s="15" t="s">
        <v>29</v>
      </c>
      <c r="L21" s="16" t="s">
        <v>29</v>
      </c>
      <c r="M21" s="16" t="s">
        <v>29</v>
      </c>
      <c r="N21" s="21" t="s">
        <v>29</v>
      </c>
      <c r="O21" s="16" t="s">
        <v>29</v>
      </c>
      <c r="P21" s="21">
        <v>2918893</v>
      </c>
      <c r="Q21" s="15" t="s">
        <v>29</v>
      </c>
      <c r="R21" s="15" t="s">
        <v>29</v>
      </c>
    </row>
    <row r="22" spans="1:18" ht="19.5" customHeight="1">
      <c r="A22" s="36" t="s">
        <v>26</v>
      </c>
      <c r="B22" s="36" t="s">
        <v>26</v>
      </c>
      <c r="C22" s="36" t="s">
        <v>31</v>
      </c>
      <c r="D22" s="36" t="s">
        <v>26</v>
      </c>
      <c r="E22" s="24" t="s">
        <v>79</v>
      </c>
      <c r="F22" s="21">
        <v>2758193</v>
      </c>
      <c r="G22" s="16" t="s">
        <v>29</v>
      </c>
      <c r="H22" s="16">
        <v>2758193</v>
      </c>
      <c r="I22" s="21">
        <v>2758193</v>
      </c>
      <c r="J22" s="15" t="s">
        <v>29</v>
      </c>
      <c r="K22" s="15" t="s">
        <v>29</v>
      </c>
      <c r="L22" s="16" t="s">
        <v>29</v>
      </c>
      <c r="M22" s="16" t="s">
        <v>29</v>
      </c>
      <c r="N22" s="21" t="s">
        <v>29</v>
      </c>
      <c r="O22" s="16" t="s">
        <v>29</v>
      </c>
      <c r="P22" s="21">
        <v>2758193</v>
      </c>
      <c r="Q22" s="15" t="s">
        <v>29</v>
      </c>
      <c r="R22" s="15" t="s">
        <v>29</v>
      </c>
    </row>
    <row r="23" spans="1:18" ht="19.5" customHeight="1">
      <c r="A23" s="36" t="s">
        <v>26</v>
      </c>
      <c r="B23" s="36" t="s">
        <v>26</v>
      </c>
      <c r="C23" s="36" t="s">
        <v>26</v>
      </c>
      <c r="D23" s="36" t="s">
        <v>31</v>
      </c>
      <c r="E23" s="24" t="s">
        <v>80</v>
      </c>
      <c r="F23" s="21">
        <v>2758193</v>
      </c>
      <c r="G23" s="16" t="s">
        <v>29</v>
      </c>
      <c r="H23" s="16">
        <v>2758193</v>
      </c>
      <c r="I23" s="21">
        <v>2758193</v>
      </c>
      <c r="J23" s="15" t="s">
        <v>29</v>
      </c>
      <c r="K23" s="15" t="s">
        <v>29</v>
      </c>
      <c r="L23" s="16" t="s">
        <v>29</v>
      </c>
      <c r="M23" s="16" t="s">
        <v>29</v>
      </c>
      <c r="N23" s="21" t="s">
        <v>29</v>
      </c>
      <c r="O23" s="16" t="s">
        <v>29</v>
      </c>
      <c r="P23" s="21">
        <v>2758193</v>
      </c>
      <c r="Q23" s="15" t="s">
        <v>29</v>
      </c>
      <c r="R23" s="15" t="s">
        <v>29</v>
      </c>
    </row>
    <row r="24" spans="1:18" ht="19.5" customHeight="1">
      <c r="A24" s="36" t="s">
        <v>26</v>
      </c>
      <c r="B24" s="36" t="s">
        <v>26</v>
      </c>
      <c r="C24" s="36" t="s">
        <v>26</v>
      </c>
      <c r="D24" s="36" t="s">
        <v>26</v>
      </c>
      <c r="E24" s="24" t="s">
        <v>74</v>
      </c>
      <c r="F24" s="21">
        <v>2722193</v>
      </c>
      <c r="G24" s="16" t="s">
        <v>29</v>
      </c>
      <c r="H24" s="16">
        <v>2722193</v>
      </c>
      <c r="I24" s="21">
        <v>2722193</v>
      </c>
      <c r="J24" s="15" t="s">
        <v>29</v>
      </c>
      <c r="K24" s="15" t="s">
        <v>29</v>
      </c>
      <c r="L24" s="16" t="s">
        <v>29</v>
      </c>
      <c r="M24" s="16" t="s">
        <v>29</v>
      </c>
      <c r="N24" s="21" t="s">
        <v>29</v>
      </c>
      <c r="O24" s="16" t="s">
        <v>29</v>
      </c>
      <c r="P24" s="21">
        <v>2722193</v>
      </c>
      <c r="Q24" s="15" t="s">
        <v>29</v>
      </c>
      <c r="R24" s="15" t="s">
        <v>29</v>
      </c>
    </row>
    <row r="25" spans="1:18" ht="19.5" customHeight="1">
      <c r="A25" s="36" t="s">
        <v>26</v>
      </c>
      <c r="B25" s="36" t="s">
        <v>26</v>
      </c>
      <c r="C25" s="36" t="s">
        <v>26</v>
      </c>
      <c r="D25" s="36" t="s">
        <v>26</v>
      </c>
      <c r="E25" s="24" t="s">
        <v>81</v>
      </c>
      <c r="F25" s="21">
        <v>36000</v>
      </c>
      <c r="G25" s="16" t="s">
        <v>29</v>
      </c>
      <c r="H25" s="16">
        <v>36000</v>
      </c>
      <c r="I25" s="21">
        <v>36000</v>
      </c>
      <c r="J25" s="15" t="s">
        <v>29</v>
      </c>
      <c r="K25" s="15" t="s">
        <v>29</v>
      </c>
      <c r="L25" s="16" t="s">
        <v>29</v>
      </c>
      <c r="M25" s="16" t="s">
        <v>29</v>
      </c>
      <c r="N25" s="21" t="s">
        <v>29</v>
      </c>
      <c r="O25" s="16" t="s">
        <v>29</v>
      </c>
      <c r="P25" s="21">
        <v>36000</v>
      </c>
      <c r="Q25" s="15" t="s">
        <v>29</v>
      </c>
      <c r="R25" s="15" t="s">
        <v>29</v>
      </c>
    </row>
    <row r="26" spans="1:18" ht="19.5" customHeight="1">
      <c r="A26" s="36" t="s">
        <v>26</v>
      </c>
      <c r="B26" s="36" t="s">
        <v>26</v>
      </c>
      <c r="C26" s="36" t="s">
        <v>36</v>
      </c>
      <c r="D26" s="36" t="s">
        <v>26</v>
      </c>
      <c r="E26" s="24" t="s">
        <v>82</v>
      </c>
      <c r="F26" s="21">
        <v>160700</v>
      </c>
      <c r="G26" s="16" t="s">
        <v>29</v>
      </c>
      <c r="H26" s="16">
        <v>160700</v>
      </c>
      <c r="I26" s="21">
        <v>160700</v>
      </c>
      <c r="J26" s="15" t="s">
        <v>29</v>
      </c>
      <c r="K26" s="15" t="s">
        <v>29</v>
      </c>
      <c r="L26" s="16" t="s">
        <v>29</v>
      </c>
      <c r="M26" s="16" t="s">
        <v>29</v>
      </c>
      <c r="N26" s="21" t="s">
        <v>29</v>
      </c>
      <c r="O26" s="16" t="s">
        <v>29</v>
      </c>
      <c r="P26" s="21">
        <v>160700</v>
      </c>
      <c r="Q26" s="15" t="s">
        <v>29</v>
      </c>
      <c r="R26" s="15" t="s">
        <v>29</v>
      </c>
    </row>
    <row r="27" spans="1:18" ht="19.5" customHeight="1">
      <c r="A27" s="36" t="s">
        <v>26</v>
      </c>
      <c r="B27" s="36" t="s">
        <v>26</v>
      </c>
      <c r="C27" s="36" t="s">
        <v>26</v>
      </c>
      <c r="D27" s="36" t="s">
        <v>31</v>
      </c>
      <c r="E27" s="24" t="s">
        <v>83</v>
      </c>
      <c r="F27" s="21">
        <v>160700</v>
      </c>
      <c r="G27" s="16" t="s">
        <v>29</v>
      </c>
      <c r="H27" s="16">
        <v>160700</v>
      </c>
      <c r="I27" s="21">
        <v>160700</v>
      </c>
      <c r="J27" s="15" t="s">
        <v>29</v>
      </c>
      <c r="K27" s="15" t="s">
        <v>29</v>
      </c>
      <c r="L27" s="16" t="s">
        <v>29</v>
      </c>
      <c r="M27" s="16" t="s">
        <v>29</v>
      </c>
      <c r="N27" s="21" t="s">
        <v>29</v>
      </c>
      <c r="O27" s="16" t="s">
        <v>29</v>
      </c>
      <c r="P27" s="21">
        <v>160700</v>
      </c>
      <c r="Q27" s="15" t="s">
        <v>29</v>
      </c>
      <c r="R27" s="15" t="s">
        <v>29</v>
      </c>
    </row>
    <row r="28" spans="1:18" ht="19.5" customHeight="1">
      <c r="A28" s="36" t="s">
        <v>26</v>
      </c>
      <c r="B28" s="36" t="s">
        <v>26</v>
      </c>
      <c r="C28" s="36" t="s">
        <v>26</v>
      </c>
      <c r="D28" s="36" t="s">
        <v>26</v>
      </c>
      <c r="E28" s="24" t="s">
        <v>74</v>
      </c>
      <c r="F28" s="21">
        <v>160700</v>
      </c>
      <c r="G28" s="16" t="s">
        <v>29</v>
      </c>
      <c r="H28" s="16">
        <v>160700</v>
      </c>
      <c r="I28" s="21">
        <v>160700</v>
      </c>
      <c r="J28" s="15" t="s">
        <v>29</v>
      </c>
      <c r="K28" s="15" t="s">
        <v>29</v>
      </c>
      <c r="L28" s="16" t="s">
        <v>29</v>
      </c>
      <c r="M28" s="16" t="s">
        <v>29</v>
      </c>
      <c r="N28" s="21" t="s">
        <v>29</v>
      </c>
      <c r="O28" s="16" t="s">
        <v>29</v>
      </c>
      <c r="P28" s="21">
        <v>160700</v>
      </c>
      <c r="Q28" s="15" t="s">
        <v>29</v>
      </c>
      <c r="R28" s="15" t="s">
        <v>29</v>
      </c>
    </row>
    <row r="36" spans="1:19" ht="19.5" customHeight="1">
      <c r="A36" s="37"/>
      <c r="B36" s="37"/>
      <c r="C36" s="37"/>
      <c r="D36" s="37"/>
      <c r="E36" s="30"/>
      <c r="F36" s="22"/>
      <c r="G36" s="27"/>
      <c r="H36" s="27"/>
      <c r="I36" s="27"/>
      <c r="J36" s="27"/>
      <c r="K36" s="27"/>
      <c r="L36" s="28"/>
      <c r="M36" s="28"/>
      <c r="N36" s="22"/>
      <c r="O36" s="27"/>
      <c r="P36" s="27"/>
      <c r="Q36" s="27"/>
      <c r="R36" s="27"/>
      <c r="S36" s="30"/>
    </row>
  </sheetData>
  <sheetProtection/>
  <mergeCells count="26">
    <mergeCell ref="I4:P4"/>
    <mergeCell ref="R3:S3"/>
    <mergeCell ref="Q4:Q6"/>
    <mergeCell ref="R4:R6"/>
    <mergeCell ref="S4:S6"/>
    <mergeCell ref="M5:O5"/>
    <mergeCell ref="P5:P6"/>
    <mergeCell ref="I5:I6"/>
    <mergeCell ref="J5:L5"/>
    <mergeCell ref="A3:D3"/>
    <mergeCell ref="K1:L1"/>
    <mergeCell ref="K2:L2"/>
    <mergeCell ref="M2:N2"/>
    <mergeCell ref="K3:L3"/>
    <mergeCell ref="M3:N3"/>
    <mergeCell ref="M1:N1"/>
    <mergeCell ref="E5:E6"/>
    <mergeCell ref="F5:F6"/>
    <mergeCell ref="G5:G6"/>
    <mergeCell ref="A4:E4"/>
    <mergeCell ref="F4:H4"/>
    <mergeCell ref="A5:A6"/>
    <mergeCell ref="B5:B6"/>
    <mergeCell ref="C5:C6"/>
    <mergeCell ref="D5:D6"/>
    <mergeCell ref="H5:H6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G1">
      <selection activeCell="I32" sqref="I32"/>
    </sheetView>
  </sheetViews>
  <sheetFormatPr defaultColWidth="9.140625" defaultRowHeight="21.75" customHeight="1"/>
  <cols>
    <col min="1" max="1" width="3.00390625" style="13" customWidth="1"/>
    <col min="2" max="2" width="3.140625" style="13" customWidth="1"/>
    <col min="3" max="4" width="3.28125" style="13" customWidth="1"/>
    <col min="5" max="5" width="28.8515625" style="14" customWidth="1"/>
    <col min="6" max="6" width="16.140625" style="15" customWidth="1"/>
    <col min="7" max="7" width="15.421875" style="15" customWidth="1"/>
    <col min="8" max="8" width="15.57421875" style="16" customWidth="1"/>
    <col min="9" max="9" width="16.00390625" style="16" customWidth="1"/>
    <col min="10" max="12" width="16.7109375" style="15" customWidth="1"/>
    <col min="13" max="13" width="11.28125" style="15" customWidth="1"/>
    <col min="14" max="14" width="14.00390625" style="23" customWidth="1"/>
    <col min="15" max="15" width="18.28125" style="24" customWidth="1"/>
    <col min="16" max="16" width="6.28125" style="17" customWidth="1"/>
    <col min="17" max="16384" width="9.140625" style="1" customWidth="1"/>
  </cols>
  <sheetData>
    <row r="1" spans="1:15" s="3" customFormat="1" ht="25.5" customHeight="1">
      <c r="A1" s="2" t="s">
        <v>26</v>
      </c>
      <c r="B1" s="2"/>
      <c r="C1" s="2"/>
      <c r="D1" s="2"/>
      <c r="F1" s="9"/>
      <c r="G1" s="10"/>
      <c r="H1" s="81" t="s">
        <v>0</v>
      </c>
      <c r="I1" s="81"/>
      <c r="J1" s="82" t="s">
        <v>1</v>
      </c>
      <c r="K1" s="82"/>
      <c r="L1" s="4"/>
      <c r="M1" s="4"/>
      <c r="N1" s="21"/>
      <c r="O1" s="21"/>
    </row>
    <row r="2" spans="1:15" s="3" customFormat="1" ht="30" customHeight="1">
      <c r="A2" s="11"/>
      <c r="B2" s="11"/>
      <c r="C2" s="11"/>
      <c r="D2" s="11"/>
      <c r="F2" s="4"/>
      <c r="H2" s="83" t="s">
        <v>2</v>
      </c>
      <c r="I2" s="83"/>
      <c r="J2" s="84" t="s">
        <v>3</v>
      </c>
      <c r="K2" s="84"/>
      <c r="L2" s="4"/>
      <c r="M2" s="4"/>
      <c r="N2" s="21"/>
      <c r="O2" s="21"/>
    </row>
    <row r="3" spans="1:16" s="3" customFormat="1" ht="16.5" customHeight="1">
      <c r="A3" s="80" t="s">
        <v>27</v>
      </c>
      <c r="B3" s="80"/>
      <c r="C3" s="80"/>
      <c r="D3" s="80"/>
      <c r="E3" s="5"/>
      <c r="F3" s="6"/>
      <c r="G3" s="5"/>
      <c r="H3" s="12"/>
      <c r="I3" s="8" t="s">
        <v>4</v>
      </c>
      <c r="J3" s="7" t="s">
        <v>101</v>
      </c>
      <c r="K3" s="6"/>
      <c r="L3" s="6"/>
      <c r="M3" s="6"/>
      <c r="N3" s="22"/>
      <c r="O3" s="85" t="s">
        <v>6</v>
      </c>
      <c r="P3" s="85"/>
    </row>
    <row r="4" spans="1:16" s="18" customFormat="1" ht="16.5" customHeight="1">
      <c r="A4" s="78" t="s">
        <v>7</v>
      </c>
      <c r="B4" s="78"/>
      <c r="C4" s="78"/>
      <c r="D4" s="78"/>
      <c r="E4" s="78"/>
      <c r="F4" s="79" t="s">
        <v>8</v>
      </c>
      <c r="G4" s="79"/>
      <c r="H4" s="79"/>
      <c r="I4" s="79" t="s">
        <v>9</v>
      </c>
      <c r="J4" s="79"/>
      <c r="K4" s="79"/>
      <c r="L4" s="79"/>
      <c r="M4" s="79"/>
      <c r="N4" s="79"/>
      <c r="O4" s="86" t="s">
        <v>10</v>
      </c>
      <c r="P4" s="89" t="s">
        <v>11</v>
      </c>
    </row>
    <row r="5" spans="1:16" s="20" customFormat="1" ht="14.25" customHeight="1">
      <c r="A5" s="94" t="s">
        <v>12</v>
      </c>
      <c r="B5" s="94" t="s">
        <v>13</v>
      </c>
      <c r="C5" s="94" t="s">
        <v>14</v>
      </c>
      <c r="D5" s="94" t="s">
        <v>15</v>
      </c>
      <c r="E5" s="93" t="s">
        <v>16</v>
      </c>
      <c r="F5" s="90" t="s">
        <v>17</v>
      </c>
      <c r="G5" s="90" t="s">
        <v>18</v>
      </c>
      <c r="H5" s="90" t="s">
        <v>19</v>
      </c>
      <c r="I5" s="90" t="s">
        <v>20</v>
      </c>
      <c r="J5" s="91" t="s">
        <v>21</v>
      </c>
      <c r="K5" s="91"/>
      <c r="L5" s="91"/>
      <c r="M5" s="90" t="s">
        <v>22</v>
      </c>
      <c r="N5" s="92" t="s">
        <v>19</v>
      </c>
      <c r="O5" s="87"/>
      <c r="P5" s="89"/>
    </row>
    <row r="6" spans="1:16" s="20" customFormat="1" ht="28.5">
      <c r="A6" s="94"/>
      <c r="B6" s="94"/>
      <c r="C6" s="94"/>
      <c r="D6" s="94"/>
      <c r="E6" s="93"/>
      <c r="F6" s="90"/>
      <c r="G6" s="90"/>
      <c r="H6" s="90"/>
      <c r="I6" s="90"/>
      <c r="J6" s="19" t="s">
        <v>23</v>
      </c>
      <c r="K6" s="19" t="s">
        <v>24</v>
      </c>
      <c r="L6" s="19" t="s">
        <v>25</v>
      </c>
      <c r="M6" s="90"/>
      <c r="N6" s="92"/>
      <c r="O6" s="88"/>
      <c r="P6" s="89"/>
    </row>
    <row r="7" spans="1:15" ht="21.75" customHeight="1">
      <c r="A7" s="13" t="s">
        <v>26</v>
      </c>
      <c r="B7" s="13" t="s">
        <v>26</v>
      </c>
      <c r="C7" s="13" t="s">
        <v>26</v>
      </c>
      <c r="D7" s="13" t="s">
        <v>26</v>
      </c>
      <c r="E7" s="14" t="s">
        <v>28</v>
      </c>
      <c r="F7" s="15">
        <v>1017000</v>
      </c>
      <c r="G7" s="15" t="s">
        <v>29</v>
      </c>
      <c r="H7" s="15">
        <v>1017000</v>
      </c>
      <c r="I7" s="16">
        <v>990600</v>
      </c>
      <c r="J7" s="15" t="s">
        <v>29</v>
      </c>
      <c r="K7" s="15" t="s">
        <v>29</v>
      </c>
      <c r="L7" s="15" t="s">
        <v>29</v>
      </c>
      <c r="M7" s="15" t="s">
        <v>29</v>
      </c>
      <c r="N7" s="16">
        <v>990600</v>
      </c>
      <c r="O7" s="24">
        <f>N7-H7</f>
        <v>-26400</v>
      </c>
    </row>
    <row r="8" spans="1:15" ht="18">
      <c r="A8" s="13" t="s">
        <v>26</v>
      </c>
      <c r="B8" s="13" t="s">
        <v>26</v>
      </c>
      <c r="C8" s="13" t="s">
        <v>26</v>
      </c>
      <c r="D8" s="13" t="s">
        <v>26</v>
      </c>
      <c r="E8" s="14" t="s">
        <v>30</v>
      </c>
      <c r="F8" s="15">
        <v>1017000</v>
      </c>
      <c r="G8" s="15" t="s">
        <v>29</v>
      </c>
      <c r="H8" s="15">
        <v>1017000</v>
      </c>
      <c r="I8" s="16">
        <v>990600</v>
      </c>
      <c r="J8" s="15" t="s">
        <v>29</v>
      </c>
      <c r="K8" s="15" t="s">
        <v>29</v>
      </c>
      <c r="L8" s="15" t="s">
        <v>29</v>
      </c>
      <c r="M8" s="15" t="s">
        <v>29</v>
      </c>
      <c r="N8" s="16">
        <v>990600</v>
      </c>
      <c r="O8" s="24">
        <f aca="true" t="shared" si="0" ref="O8:O20">N8-H8</f>
        <v>-26400</v>
      </c>
    </row>
    <row r="9" spans="1:15" ht="27">
      <c r="A9" s="13" t="s">
        <v>31</v>
      </c>
      <c r="B9" s="13" t="s">
        <v>26</v>
      </c>
      <c r="C9" s="13" t="s">
        <v>26</v>
      </c>
      <c r="D9" s="13" t="s">
        <v>26</v>
      </c>
      <c r="E9" s="14" t="s">
        <v>32</v>
      </c>
      <c r="F9" s="15">
        <v>8000</v>
      </c>
      <c r="G9" s="15" t="s">
        <v>29</v>
      </c>
      <c r="H9" s="15">
        <v>8000</v>
      </c>
      <c r="I9" s="16">
        <v>9500</v>
      </c>
      <c r="J9" s="15" t="s">
        <v>29</v>
      </c>
      <c r="K9" s="15" t="s">
        <v>29</v>
      </c>
      <c r="L9" s="15" t="s">
        <v>29</v>
      </c>
      <c r="M9" s="15" t="s">
        <v>29</v>
      </c>
      <c r="N9" s="16">
        <v>9500</v>
      </c>
      <c r="O9" s="24">
        <f t="shared" si="0"/>
        <v>1500</v>
      </c>
    </row>
    <row r="10" spans="1:15" ht="27">
      <c r="A10" s="13" t="s">
        <v>26</v>
      </c>
      <c r="B10" s="13" t="s">
        <v>31</v>
      </c>
      <c r="C10" s="13" t="s">
        <v>26</v>
      </c>
      <c r="D10" s="13" t="s">
        <v>26</v>
      </c>
      <c r="E10" s="14" t="s">
        <v>33</v>
      </c>
      <c r="F10" s="15">
        <v>8000</v>
      </c>
      <c r="G10" s="15" t="s">
        <v>29</v>
      </c>
      <c r="H10" s="15">
        <v>8000</v>
      </c>
      <c r="I10" s="16">
        <v>9500</v>
      </c>
      <c r="J10" s="15" t="s">
        <v>29</v>
      </c>
      <c r="K10" s="15" t="s">
        <v>29</v>
      </c>
      <c r="L10" s="15" t="s">
        <v>29</v>
      </c>
      <c r="M10" s="15" t="s">
        <v>29</v>
      </c>
      <c r="N10" s="16">
        <v>9500</v>
      </c>
      <c r="O10" s="24">
        <f t="shared" si="0"/>
        <v>1500</v>
      </c>
    </row>
    <row r="11" spans="1:15" ht="27">
      <c r="A11" s="13" t="s">
        <v>26</v>
      </c>
      <c r="B11" s="13" t="s">
        <v>26</v>
      </c>
      <c r="C11" s="13" t="s">
        <v>31</v>
      </c>
      <c r="D11" s="13" t="s">
        <v>26</v>
      </c>
      <c r="E11" s="14" t="s">
        <v>34</v>
      </c>
      <c r="F11" s="15">
        <v>8000</v>
      </c>
      <c r="G11" s="15" t="s">
        <v>29</v>
      </c>
      <c r="H11" s="15">
        <v>8000</v>
      </c>
      <c r="I11" s="16">
        <v>9500</v>
      </c>
      <c r="J11" s="15" t="s">
        <v>29</v>
      </c>
      <c r="K11" s="15" t="s">
        <v>29</v>
      </c>
      <c r="L11" s="15" t="s">
        <v>29</v>
      </c>
      <c r="M11" s="15" t="s">
        <v>29</v>
      </c>
      <c r="N11" s="16">
        <v>9500</v>
      </c>
      <c r="O11" s="24">
        <f t="shared" si="0"/>
        <v>1500</v>
      </c>
    </row>
    <row r="12" spans="1:15" ht="27">
      <c r="A12" s="13" t="s">
        <v>26</v>
      </c>
      <c r="B12" s="13" t="s">
        <v>26</v>
      </c>
      <c r="C12" s="13" t="s">
        <v>26</v>
      </c>
      <c r="D12" s="13" t="s">
        <v>31</v>
      </c>
      <c r="E12" s="14" t="s">
        <v>35</v>
      </c>
      <c r="F12" s="15">
        <v>8000</v>
      </c>
      <c r="G12" s="15" t="s">
        <v>29</v>
      </c>
      <c r="H12" s="15">
        <v>8000</v>
      </c>
      <c r="I12" s="16">
        <v>9500</v>
      </c>
      <c r="J12" s="15" t="s">
        <v>29</v>
      </c>
      <c r="K12" s="15" t="s">
        <v>29</v>
      </c>
      <c r="L12" s="15" t="s">
        <v>29</v>
      </c>
      <c r="M12" s="15" t="s">
        <v>29</v>
      </c>
      <c r="N12" s="16">
        <v>9500</v>
      </c>
      <c r="O12" s="24">
        <f t="shared" si="0"/>
        <v>1500</v>
      </c>
    </row>
    <row r="13" spans="1:15" ht="27">
      <c r="A13" s="13" t="s">
        <v>36</v>
      </c>
      <c r="B13" s="13" t="s">
        <v>26</v>
      </c>
      <c r="C13" s="13" t="s">
        <v>26</v>
      </c>
      <c r="D13" s="13" t="s">
        <v>26</v>
      </c>
      <c r="E13" s="14" t="s">
        <v>37</v>
      </c>
      <c r="F13" s="15">
        <v>1007000</v>
      </c>
      <c r="G13" s="15" t="s">
        <v>29</v>
      </c>
      <c r="H13" s="15">
        <v>1007000</v>
      </c>
      <c r="I13" s="16">
        <v>973382</v>
      </c>
      <c r="J13" s="15" t="s">
        <v>29</v>
      </c>
      <c r="K13" s="15" t="s">
        <v>29</v>
      </c>
      <c r="L13" s="15" t="s">
        <v>29</v>
      </c>
      <c r="M13" s="15" t="s">
        <v>29</v>
      </c>
      <c r="N13" s="16">
        <v>973382</v>
      </c>
      <c r="O13" s="24">
        <f t="shared" si="0"/>
        <v>-33618</v>
      </c>
    </row>
    <row r="14" spans="1:15" ht="27">
      <c r="A14" s="13" t="s">
        <v>26</v>
      </c>
      <c r="B14" s="13" t="s">
        <v>31</v>
      </c>
      <c r="C14" s="13" t="s">
        <v>26</v>
      </c>
      <c r="D14" s="13" t="s">
        <v>26</v>
      </c>
      <c r="E14" s="14" t="s">
        <v>38</v>
      </c>
      <c r="F14" s="15">
        <v>1007000</v>
      </c>
      <c r="G14" s="15" t="s">
        <v>29</v>
      </c>
      <c r="H14" s="15">
        <v>1007000</v>
      </c>
      <c r="I14" s="16">
        <v>973382</v>
      </c>
      <c r="J14" s="15" t="s">
        <v>29</v>
      </c>
      <c r="K14" s="15" t="s">
        <v>29</v>
      </c>
      <c r="L14" s="15" t="s">
        <v>29</v>
      </c>
      <c r="M14" s="15" t="s">
        <v>29</v>
      </c>
      <c r="N14" s="16">
        <v>973382</v>
      </c>
      <c r="O14" s="24">
        <f t="shared" si="0"/>
        <v>-33618</v>
      </c>
    </row>
    <row r="15" spans="1:15" ht="27">
      <c r="A15" s="13" t="s">
        <v>26</v>
      </c>
      <c r="B15" s="13" t="s">
        <v>26</v>
      </c>
      <c r="C15" s="13" t="s">
        <v>31</v>
      </c>
      <c r="D15" s="13" t="s">
        <v>26</v>
      </c>
      <c r="E15" s="14" t="s">
        <v>39</v>
      </c>
      <c r="F15" s="15">
        <v>380000</v>
      </c>
      <c r="G15" s="15" t="s">
        <v>29</v>
      </c>
      <c r="H15" s="15">
        <v>380000</v>
      </c>
      <c r="I15" s="16">
        <v>356310</v>
      </c>
      <c r="J15" s="15" t="s">
        <v>29</v>
      </c>
      <c r="K15" s="15" t="s">
        <v>29</v>
      </c>
      <c r="L15" s="15" t="s">
        <v>29</v>
      </c>
      <c r="M15" s="15" t="s">
        <v>29</v>
      </c>
      <c r="N15" s="16">
        <v>356310</v>
      </c>
      <c r="O15" s="24">
        <f t="shared" si="0"/>
        <v>-23690</v>
      </c>
    </row>
    <row r="16" spans="1:15" ht="27">
      <c r="A16" s="13" t="s">
        <v>26</v>
      </c>
      <c r="B16" s="13" t="s">
        <v>26</v>
      </c>
      <c r="C16" s="13" t="s">
        <v>26</v>
      </c>
      <c r="D16" s="13" t="s">
        <v>31</v>
      </c>
      <c r="E16" s="14" t="s">
        <v>40</v>
      </c>
      <c r="F16" s="15">
        <v>360000</v>
      </c>
      <c r="G16" s="15" t="s">
        <v>29</v>
      </c>
      <c r="H16" s="15">
        <v>360000</v>
      </c>
      <c r="I16" s="16">
        <v>333920</v>
      </c>
      <c r="J16" s="15" t="s">
        <v>29</v>
      </c>
      <c r="K16" s="15" t="s">
        <v>29</v>
      </c>
      <c r="L16" s="15" t="s">
        <v>29</v>
      </c>
      <c r="M16" s="15" t="s">
        <v>29</v>
      </c>
      <c r="N16" s="16">
        <v>333920</v>
      </c>
      <c r="O16" s="24">
        <f t="shared" si="0"/>
        <v>-26080</v>
      </c>
    </row>
    <row r="17" spans="1:15" ht="27">
      <c r="A17" s="13" t="s">
        <v>26</v>
      </c>
      <c r="B17" s="13" t="s">
        <v>26</v>
      </c>
      <c r="C17" s="13" t="s">
        <v>26</v>
      </c>
      <c r="D17" s="13" t="s">
        <v>36</v>
      </c>
      <c r="E17" s="14" t="s">
        <v>41</v>
      </c>
      <c r="F17" s="15">
        <v>19000</v>
      </c>
      <c r="G17" s="15" t="s">
        <v>29</v>
      </c>
      <c r="H17" s="15">
        <v>19000</v>
      </c>
      <c r="I17" s="16">
        <v>21890</v>
      </c>
      <c r="J17" s="15" t="s">
        <v>29</v>
      </c>
      <c r="K17" s="15" t="s">
        <v>29</v>
      </c>
      <c r="L17" s="15" t="s">
        <v>29</v>
      </c>
      <c r="M17" s="15" t="s">
        <v>29</v>
      </c>
      <c r="N17" s="16">
        <v>21890</v>
      </c>
      <c r="O17" s="24">
        <f t="shared" si="0"/>
        <v>2890</v>
      </c>
    </row>
    <row r="18" spans="1:15" ht="27">
      <c r="A18" s="13" t="s">
        <v>26</v>
      </c>
      <c r="B18" s="13" t="s">
        <v>26</v>
      </c>
      <c r="C18" s="13" t="s">
        <v>26</v>
      </c>
      <c r="D18" s="13" t="s">
        <v>42</v>
      </c>
      <c r="E18" s="14" t="s">
        <v>43</v>
      </c>
      <c r="F18" s="15">
        <v>1000</v>
      </c>
      <c r="G18" s="15" t="s">
        <v>29</v>
      </c>
      <c r="H18" s="15">
        <v>1000</v>
      </c>
      <c r="I18" s="16">
        <v>500</v>
      </c>
      <c r="J18" s="15" t="s">
        <v>29</v>
      </c>
      <c r="K18" s="15" t="s">
        <v>29</v>
      </c>
      <c r="L18" s="15" t="s">
        <v>29</v>
      </c>
      <c r="M18" s="15" t="s">
        <v>29</v>
      </c>
      <c r="N18" s="16">
        <v>500</v>
      </c>
      <c r="O18" s="24">
        <f t="shared" si="0"/>
        <v>-500</v>
      </c>
    </row>
    <row r="19" spans="1:15" ht="27">
      <c r="A19" s="13" t="s">
        <v>26</v>
      </c>
      <c r="B19" s="13" t="s">
        <v>26</v>
      </c>
      <c r="C19" s="13" t="s">
        <v>36</v>
      </c>
      <c r="D19" s="13" t="s">
        <v>26</v>
      </c>
      <c r="E19" s="14" t="s">
        <v>44</v>
      </c>
      <c r="F19" s="15">
        <v>627000</v>
      </c>
      <c r="G19" s="15" t="s">
        <v>29</v>
      </c>
      <c r="H19" s="15">
        <v>627000</v>
      </c>
      <c r="I19" s="16">
        <v>617072</v>
      </c>
      <c r="J19" s="15" t="s">
        <v>29</v>
      </c>
      <c r="K19" s="15" t="s">
        <v>29</v>
      </c>
      <c r="L19" s="15" t="s">
        <v>29</v>
      </c>
      <c r="M19" s="15" t="s">
        <v>29</v>
      </c>
      <c r="N19" s="16">
        <v>617072</v>
      </c>
      <c r="O19" s="24">
        <f t="shared" si="0"/>
        <v>-9928</v>
      </c>
    </row>
    <row r="20" spans="1:15" ht="27">
      <c r="A20" s="13" t="s">
        <v>26</v>
      </c>
      <c r="B20" s="13" t="s">
        <v>26</v>
      </c>
      <c r="C20" s="13" t="s">
        <v>26</v>
      </c>
      <c r="D20" s="13" t="s">
        <v>31</v>
      </c>
      <c r="E20" s="14" t="s">
        <v>45</v>
      </c>
      <c r="F20" s="15">
        <v>627000</v>
      </c>
      <c r="G20" s="15" t="s">
        <v>29</v>
      </c>
      <c r="H20" s="15">
        <v>627000</v>
      </c>
      <c r="I20" s="16">
        <v>617072</v>
      </c>
      <c r="J20" s="15" t="s">
        <v>29</v>
      </c>
      <c r="K20" s="15" t="s">
        <v>29</v>
      </c>
      <c r="L20" s="15" t="s">
        <v>29</v>
      </c>
      <c r="M20" s="15" t="s">
        <v>29</v>
      </c>
      <c r="N20" s="16">
        <v>617072</v>
      </c>
      <c r="O20" s="24">
        <f t="shared" si="0"/>
        <v>-9928</v>
      </c>
    </row>
    <row r="21" spans="1:15" ht="27">
      <c r="A21" s="13" t="s">
        <v>42</v>
      </c>
      <c r="B21" s="13" t="s">
        <v>26</v>
      </c>
      <c r="C21" s="13" t="s">
        <v>26</v>
      </c>
      <c r="D21" s="13" t="s">
        <v>26</v>
      </c>
      <c r="E21" s="14" t="s">
        <v>46</v>
      </c>
      <c r="F21" s="15" t="s">
        <v>29</v>
      </c>
      <c r="G21" s="15" t="s">
        <v>29</v>
      </c>
      <c r="H21" s="16" t="s">
        <v>29</v>
      </c>
      <c r="I21" s="16">
        <v>3853</v>
      </c>
      <c r="J21" s="15" t="s">
        <v>29</v>
      </c>
      <c r="K21" s="15" t="s">
        <v>29</v>
      </c>
      <c r="L21" s="15" t="s">
        <v>29</v>
      </c>
      <c r="M21" s="15" t="s">
        <v>29</v>
      </c>
      <c r="N21" s="16">
        <v>3853</v>
      </c>
      <c r="O21" s="16">
        <v>3853</v>
      </c>
    </row>
    <row r="22" spans="1:15" ht="27">
      <c r="A22" s="13" t="s">
        <v>26</v>
      </c>
      <c r="B22" s="13" t="s">
        <v>31</v>
      </c>
      <c r="C22" s="13" t="s">
        <v>26</v>
      </c>
      <c r="D22" s="13" t="s">
        <v>26</v>
      </c>
      <c r="E22" s="14" t="s">
        <v>47</v>
      </c>
      <c r="F22" s="15" t="s">
        <v>29</v>
      </c>
      <c r="G22" s="15" t="s">
        <v>29</v>
      </c>
      <c r="H22" s="16" t="s">
        <v>29</v>
      </c>
      <c r="I22" s="16">
        <v>3853</v>
      </c>
      <c r="J22" s="15" t="s">
        <v>29</v>
      </c>
      <c r="K22" s="15" t="s">
        <v>29</v>
      </c>
      <c r="L22" s="15" t="s">
        <v>29</v>
      </c>
      <c r="M22" s="15" t="s">
        <v>29</v>
      </c>
      <c r="N22" s="16">
        <v>3853</v>
      </c>
      <c r="O22" s="16">
        <v>3853</v>
      </c>
    </row>
    <row r="23" spans="1:15" ht="27">
      <c r="A23" s="13" t="s">
        <v>26</v>
      </c>
      <c r="B23" s="13" t="s">
        <v>26</v>
      </c>
      <c r="C23" s="13" t="s">
        <v>31</v>
      </c>
      <c r="D23" s="13" t="s">
        <v>26</v>
      </c>
      <c r="E23" s="14" t="s">
        <v>48</v>
      </c>
      <c r="F23" s="15" t="s">
        <v>29</v>
      </c>
      <c r="G23" s="15" t="s">
        <v>29</v>
      </c>
      <c r="H23" s="16" t="s">
        <v>29</v>
      </c>
      <c r="I23" s="16">
        <v>110</v>
      </c>
      <c r="J23" s="15" t="s">
        <v>29</v>
      </c>
      <c r="K23" s="15" t="s">
        <v>29</v>
      </c>
      <c r="L23" s="15" t="s">
        <v>29</v>
      </c>
      <c r="M23" s="15" t="s">
        <v>29</v>
      </c>
      <c r="N23" s="16">
        <v>110</v>
      </c>
      <c r="O23" s="16">
        <v>110</v>
      </c>
    </row>
    <row r="24" spans="1:15" ht="27">
      <c r="A24" s="13" t="s">
        <v>26</v>
      </c>
      <c r="B24" s="13" t="s">
        <v>26</v>
      </c>
      <c r="C24" s="13" t="s">
        <v>26</v>
      </c>
      <c r="D24" s="13" t="s">
        <v>31</v>
      </c>
      <c r="E24" s="14" t="s">
        <v>49</v>
      </c>
      <c r="F24" s="15" t="s">
        <v>29</v>
      </c>
      <c r="G24" s="15" t="s">
        <v>29</v>
      </c>
      <c r="H24" s="16" t="s">
        <v>29</v>
      </c>
      <c r="I24" s="16">
        <v>110</v>
      </c>
      <c r="J24" s="15" t="s">
        <v>29</v>
      </c>
      <c r="K24" s="15" t="s">
        <v>29</v>
      </c>
      <c r="L24" s="15" t="s">
        <v>29</v>
      </c>
      <c r="M24" s="15" t="s">
        <v>29</v>
      </c>
      <c r="N24" s="16">
        <v>110</v>
      </c>
      <c r="O24" s="16">
        <v>110</v>
      </c>
    </row>
    <row r="25" spans="1:15" ht="27">
      <c r="A25" s="13" t="s">
        <v>26</v>
      </c>
      <c r="B25" s="13" t="s">
        <v>26</v>
      </c>
      <c r="C25" s="13" t="s">
        <v>36</v>
      </c>
      <c r="D25" s="13" t="s">
        <v>26</v>
      </c>
      <c r="E25" s="14" t="s">
        <v>50</v>
      </c>
      <c r="F25" s="15" t="s">
        <v>29</v>
      </c>
      <c r="G25" s="15" t="s">
        <v>29</v>
      </c>
      <c r="H25" s="16" t="s">
        <v>29</v>
      </c>
      <c r="I25" s="16">
        <v>3743</v>
      </c>
      <c r="J25" s="15" t="s">
        <v>29</v>
      </c>
      <c r="K25" s="15" t="s">
        <v>29</v>
      </c>
      <c r="L25" s="15" t="s">
        <v>29</v>
      </c>
      <c r="M25" s="15" t="s">
        <v>29</v>
      </c>
      <c r="N25" s="16">
        <v>3743</v>
      </c>
      <c r="O25" s="16">
        <v>3743</v>
      </c>
    </row>
    <row r="26" spans="1:15" ht="27">
      <c r="A26" s="13" t="s">
        <v>26</v>
      </c>
      <c r="B26" s="13" t="s">
        <v>26</v>
      </c>
      <c r="C26" s="13" t="s">
        <v>26</v>
      </c>
      <c r="D26" s="13" t="s">
        <v>31</v>
      </c>
      <c r="E26" s="14" t="s">
        <v>51</v>
      </c>
      <c r="F26" s="15" t="s">
        <v>29</v>
      </c>
      <c r="G26" s="15" t="s">
        <v>29</v>
      </c>
      <c r="H26" s="16" t="s">
        <v>29</v>
      </c>
      <c r="I26" s="16">
        <v>3743</v>
      </c>
      <c r="J26" s="15" t="s">
        <v>29</v>
      </c>
      <c r="K26" s="15" t="s">
        <v>29</v>
      </c>
      <c r="L26" s="15" t="s">
        <v>29</v>
      </c>
      <c r="M26" s="15" t="s">
        <v>29</v>
      </c>
      <c r="N26" s="16">
        <v>3743</v>
      </c>
      <c r="O26" s="16">
        <v>3743</v>
      </c>
    </row>
    <row r="27" spans="1:15" ht="27">
      <c r="A27" s="13" t="s">
        <v>52</v>
      </c>
      <c r="B27" s="13" t="s">
        <v>26</v>
      </c>
      <c r="C27" s="13" t="s">
        <v>26</v>
      </c>
      <c r="D27" s="13" t="s">
        <v>26</v>
      </c>
      <c r="E27" s="14" t="s">
        <v>53</v>
      </c>
      <c r="F27" s="15">
        <v>2000</v>
      </c>
      <c r="G27" s="15" t="s">
        <v>29</v>
      </c>
      <c r="H27" s="15">
        <v>2000</v>
      </c>
      <c r="I27" s="16">
        <v>3865</v>
      </c>
      <c r="J27" s="15" t="s">
        <v>29</v>
      </c>
      <c r="K27" s="15" t="s">
        <v>29</v>
      </c>
      <c r="L27" s="15" t="s">
        <v>29</v>
      </c>
      <c r="M27" s="15" t="s">
        <v>29</v>
      </c>
      <c r="N27" s="16">
        <v>3865</v>
      </c>
      <c r="O27" s="16">
        <f>N27-H27</f>
        <v>1865</v>
      </c>
    </row>
    <row r="28" spans="1:15" ht="27">
      <c r="A28" s="13" t="s">
        <v>26</v>
      </c>
      <c r="B28" s="13" t="s">
        <v>31</v>
      </c>
      <c r="C28" s="13" t="s">
        <v>26</v>
      </c>
      <c r="D28" s="13" t="s">
        <v>26</v>
      </c>
      <c r="E28" s="14" t="s">
        <v>54</v>
      </c>
      <c r="F28" s="15">
        <v>2000</v>
      </c>
      <c r="G28" s="15" t="s">
        <v>29</v>
      </c>
      <c r="H28" s="15">
        <v>2000</v>
      </c>
      <c r="I28" s="16">
        <v>3865</v>
      </c>
      <c r="J28" s="15" t="s">
        <v>29</v>
      </c>
      <c r="K28" s="15" t="s">
        <v>29</v>
      </c>
      <c r="L28" s="15" t="s">
        <v>29</v>
      </c>
      <c r="M28" s="15" t="s">
        <v>29</v>
      </c>
      <c r="N28" s="16">
        <v>3865</v>
      </c>
      <c r="O28" s="16">
        <f>N28-H28</f>
        <v>1865</v>
      </c>
    </row>
    <row r="29" spans="1:15" ht="27">
      <c r="A29" s="13" t="s">
        <v>26</v>
      </c>
      <c r="B29" s="13" t="s">
        <v>26</v>
      </c>
      <c r="C29" s="13" t="s">
        <v>31</v>
      </c>
      <c r="D29" s="13" t="s">
        <v>26</v>
      </c>
      <c r="E29" s="14" t="s">
        <v>55</v>
      </c>
      <c r="F29" s="15">
        <v>2000</v>
      </c>
      <c r="G29" s="15" t="s">
        <v>29</v>
      </c>
      <c r="H29" s="15">
        <v>2000</v>
      </c>
      <c r="I29" s="16">
        <v>3865</v>
      </c>
      <c r="J29" s="15" t="s">
        <v>29</v>
      </c>
      <c r="K29" s="15" t="s">
        <v>29</v>
      </c>
      <c r="L29" s="15" t="s">
        <v>29</v>
      </c>
      <c r="M29" s="15" t="s">
        <v>29</v>
      </c>
      <c r="N29" s="16">
        <v>3865</v>
      </c>
      <c r="O29" s="16">
        <f>N29-H29</f>
        <v>1865</v>
      </c>
    </row>
    <row r="30" spans="1:16" ht="27">
      <c r="A30" s="25" t="s">
        <v>26</v>
      </c>
      <c r="B30" s="25" t="s">
        <v>26</v>
      </c>
      <c r="C30" s="25" t="s">
        <v>26</v>
      </c>
      <c r="D30" s="25" t="s">
        <v>31</v>
      </c>
      <c r="E30" s="26" t="s">
        <v>56</v>
      </c>
      <c r="F30" s="28">
        <v>2000</v>
      </c>
      <c r="G30" s="27" t="s">
        <v>29</v>
      </c>
      <c r="H30" s="28">
        <v>2000</v>
      </c>
      <c r="I30" s="28">
        <v>3865</v>
      </c>
      <c r="J30" s="27" t="s">
        <v>29</v>
      </c>
      <c r="K30" s="27" t="s">
        <v>29</v>
      </c>
      <c r="L30" s="27" t="s">
        <v>29</v>
      </c>
      <c r="M30" s="27" t="s">
        <v>29</v>
      </c>
      <c r="N30" s="28">
        <v>3865</v>
      </c>
      <c r="O30" s="28">
        <f>N30-H30</f>
        <v>1865</v>
      </c>
      <c r="P30" s="31"/>
    </row>
  </sheetData>
  <sheetProtection/>
  <mergeCells count="23">
    <mergeCell ref="E5:E6"/>
    <mergeCell ref="F5:F6"/>
    <mergeCell ref="G5:G6"/>
    <mergeCell ref="H5:H6"/>
    <mergeCell ref="A5:A6"/>
    <mergeCell ref="B5:B6"/>
    <mergeCell ref="C5:C6"/>
    <mergeCell ref="D5:D6"/>
    <mergeCell ref="O3:P3"/>
    <mergeCell ref="O4:O6"/>
    <mergeCell ref="P4:P6"/>
    <mergeCell ref="I5:I6"/>
    <mergeCell ref="J5:L5"/>
    <mergeCell ref="M5:M6"/>
    <mergeCell ref="N5:N6"/>
    <mergeCell ref="A4:E4"/>
    <mergeCell ref="F4:H4"/>
    <mergeCell ref="A3:D3"/>
    <mergeCell ref="H1:I1"/>
    <mergeCell ref="I4:N4"/>
    <mergeCell ref="J1:K1"/>
    <mergeCell ref="H2:I2"/>
    <mergeCell ref="J2:K2"/>
  </mergeCells>
  <printOptions horizontalCentered="1"/>
  <pageMargins left="0.3937007874015748" right="0.3937007874015748" top="1.2598425196850394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&amp;L&amp;C&amp;P&amp;R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歲入來源別決算表</dc:title>
  <dc:subject/>
  <dc:creator>ChunYi</dc:creator>
  <cp:keywords/>
  <dc:description/>
  <cp:lastModifiedBy>user</cp:lastModifiedBy>
  <cp:lastPrinted>2017-02-22T01:07:17Z</cp:lastPrinted>
  <dcterms:created xsi:type="dcterms:W3CDTF">2000-08-15T02:12:51Z</dcterms:created>
  <dcterms:modified xsi:type="dcterms:W3CDTF">2024-02-26T06:47:04Z</dcterms:modified>
  <cp:category/>
  <cp:version/>
  <cp:contentType/>
  <cp:contentStatus/>
</cp:coreProperties>
</file>