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1\Desktop\"/>
    </mc:Choice>
  </mc:AlternateContent>
  <bookViews>
    <workbookView xWindow="0" yWindow="0" windowWidth="21600" windowHeight="9690" tabRatio="855" activeTab="1"/>
  </bookViews>
  <sheets>
    <sheet name="臺南市" sheetId="67" r:id="rId1"/>
    <sheet name="行程概定表" sheetId="54" r:id="rId2"/>
  </sheets>
  <calcPr calcId="152511"/>
</workbook>
</file>

<file path=xl/calcChain.xml><?xml version="1.0" encoding="utf-8"?>
<calcChain xmlns="http://schemas.openxmlformats.org/spreadsheetml/2006/main">
  <c r="B26" i="67" l="1"/>
  <c r="D26" i="67" l="1"/>
</calcChain>
</file>

<file path=xl/sharedStrings.xml><?xml version="1.0" encoding="utf-8"?>
<sst xmlns="http://schemas.openxmlformats.org/spreadsheetml/2006/main" count="46" uniqueCount="45">
  <si>
    <t>合計</t>
    <phoneticPr fontId="6" type="noConversion"/>
  </si>
  <si>
    <t>備考</t>
    <phoneticPr fontId="6" type="noConversion"/>
  </si>
  <si>
    <t>□一般替代役訓練</t>
  </si>
  <si>
    <t>□一般替代役放假</t>
  </si>
  <si>
    <t>◎役男懇親會：本梯次不舉辦懇親會</t>
  </si>
  <si>
    <t>以上時間若有異動，以本署網頁公告為準</t>
  </si>
  <si>
    <t>□入營攜帶東西：國民身份證、徵集令、健保卡、印章、最高學歷畢業證書、軍訓成績單
   (折抵役期用)、錢2000~3000元、個人藥物、郵局存摺影本封面(辦餉用)。</t>
    <phoneticPr fontId="8" type="noConversion"/>
  </si>
  <si>
    <t>●  替代役第189梯基礎訓練概定行程（計14天）：</t>
    <phoneticPr fontId="8" type="noConversion"/>
  </si>
  <si>
    <t>◎入營：107年04月16日（星期一）</t>
    <phoneticPr fontId="8" type="noConversion"/>
  </si>
  <si>
    <t>◎開訓典禮：107年04月19日（星期四）上午09時30分開始</t>
    <phoneticPr fontId="8" type="noConversion"/>
  </si>
  <si>
    <t>◎民間教育專長甄選（役別甄選）：107年04月23日（星期一）</t>
    <phoneticPr fontId="8" type="noConversion"/>
  </si>
  <si>
    <t>◎勵志歌曲競賽：107年04月24日（星期二）</t>
    <phoneticPr fontId="8" type="noConversion"/>
  </si>
  <si>
    <t>◎期末測驗：107年04月25日（星期三）</t>
    <phoneticPr fontId="8" type="noConversion"/>
  </si>
  <si>
    <t>◎剩餘役別抽籤：107年04月25日（星期三）</t>
    <phoneticPr fontId="8" type="noConversion"/>
  </si>
  <si>
    <t>◎結訓典禮：107年04月27日（星期五）下午14時00分開始</t>
    <phoneticPr fontId="8" type="noConversion"/>
  </si>
  <si>
    <t>◎撥交：107年04月30日(星期一)上午8時00分開始</t>
    <phoneticPr fontId="8" type="noConversion"/>
  </si>
  <si>
    <t>◎結訓假：107年04月27日(星期五下午17時30分)至04月29日(星期日下午18時)。</t>
    <phoneticPr fontId="8" type="noConversion"/>
  </si>
  <si>
    <t>新營區</t>
    <phoneticPr fontId="8" type="noConversion"/>
  </si>
  <si>
    <t>永康區</t>
    <phoneticPr fontId="8" type="noConversion"/>
  </si>
  <si>
    <t>鹽水區</t>
    <phoneticPr fontId="8" type="noConversion"/>
  </si>
  <si>
    <t>善化區</t>
    <phoneticPr fontId="8" type="noConversion"/>
  </si>
  <si>
    <t>東區</t>
    <phoneticPr fontId="8" type="noConversion"/>
  </si>
  <si>
    <t>新市區</t>
    <phoneticPr fontId="8" type="noConversion"/>
  </si>
  <si>
    <t>南區</t>
    <phoneticPr fontId="8" type="noConversion"/>
  </si>
  <si>
    <t>枊營區</t>
    <phoneticPr fontId="8" type="noConversion"/>
  </si>
  <si>
    <t>安定區</t>
    <phoneticPr fontId="8" type="noConversion"/>
  </si>
  <si>
    <t>北區</t>
    <phoneticPr fontId="8" type="noConversion"/>
  </si>
  <si>
    <t>後壁區</t>
    <phoneticPr fontId="8" type="noConversion"/>
  </si>
  <si>
    <t>安南區</t>
    <phoneticPr fontId="8" type="noConversion"/>
  </si>
  <si>
    <t>東山區</t>
    <phoneticPr fontId="8" type="noConversion"/>
  </si>
  <si>
    <t>安平區</t>
    <phoneticPr fontId="8" type="noConversion"/>
  </si>
  <si>
    <t>中西區</t>
    <phoneticPr fontId="8" type="noConversion"/>
  </si>
  <si>
    <t>六甲區</t>
    <phoneticPr fontId="8" type="noConversion"/>
  </si>
  <si>
    <t>官田區</t>
    <phoneticPr fontId="8" type="noConversion"/>
  </si>
  <si>
    <t>仁德區</t>
    <phoneticPr fontId="8" type="noConversion"/>
  </si>
  <si>
    <t>大內區</t>
    <phoneticPr fontId="8" type="noConversion"/>
  </si>
  <si>
    <t>歸仁區</t>
    <phoneticPr fontId="8" type="noConversion"/>
  </si>
  <si>
    <t>佳里區</t>
    <phoneticPr fontId="8" type="noConversion"/>
  </si>
  <si>
    <t>關廟區</t>
    <phoneticPr fontId="8" type="noConversion"/>
  </si>
  <si>
    <t>七股區</t>
    <phoneticPr fontId="8" type="noConversion"/>
  </si>
  <si>
    <t>北門區</t>
    <phoneticPr fontId="8" type="noConversion"/>
  </si>
  <si>
    <r>
      <t>第</t>
    </r>
    <r>
      <rPr>
        <b/>
        <sz val="14"/>
        <color rgb="FFFF0000"/>
        <rFont val="標楷體"/>
        <family val="4"/>
        <charset val="136"/>
      </rPr>
      <t>一</t>
    </r>
    <r>
      <rPr>
        <b/>
        <sz val="14"/>
        <rFont val="標楷體"/>
        <family val="4"/>
        <charset val="136"/>
      </rPr>
      <t>中隊12
電話：04-2346-0</t>
    </r>
    <r>
      <rPr>
        <b/>
        <sz val="14"/>
        <color rgb="FFFF0000"/>
        <rFont val="標楷體"/>
        <family val="4"/>
        <charset val="136"/>
      </rPr>
      <t>181</t>
    </r>
    <r>
      <rPr>
        <b/>
        <sz val="14"/>
        <rFont val="標楷體"/>
        <family val="4"/>
        <charset val="136"/>
      </rPr>
      <t xml:space="preserve">
郵政信箱：(414)烏日郵政
          第</t>
    </r>
    <r>
      <rPr>
        <b/>
        <sz val="14"/>
        <color rgb="FFFF0000"/>
        <rFont val="標楷體"/>
        <family val="4"/>
        <charset val="136"/>
      </rPr>
      <t>211</t>
    </r>
    <r>
      <rPr>
        <b/>
        <sz val="14"/>
        <rFont val="標楷體"/>
        <family val="4"/>
        <charset val="136"/>
      </rPr>
      <t>號信箱</t>
    </r>
    <phoneticPr fontId="13" type="noConversion"/>
  </si>
  <si>
    <r>
      <t>第</t>
    </r>
    <r>
      <rPr>
        <b/>
        <sz val="14"/>
        <color rgb="FFFF0000"/>
        <rFont val="標楷體"/>
        <family val="4"/>
        <charset val="136"/>
      </rPr>
      <t>九</t>
    </r>
    <r>
      <rPr>
        <b/>
        <sz val="14"/>
        <rFont val="標楷體"/>
        <family val="4"/>
        <charset val="136"/>
      </rPr>
      <t>中隊80
電話：04-2346-0</t>
    </r>
    <r>
      <rPr>
        <b/>
        <sz val="14"/>
        <color rgb="FFFF0000"/>
        <rFont val="標楷體"/>
        <family val="4"/>
        <charset val="136"/>
      </rPr>
      <t>189</t>
    </r>
    <r>
      <rPr>
        <b/>
        <sz val="14"/>
        <rFont val="標楷體"/>
        <family val="4"/>
        <charset val="136"/>
      </rPr>
      <t xml:space="preserve">
郵政信箱：(414)烏日郵政
          第</t>
    </r>
    <r>
      <rPr>
        <b/>
        <sz val="14"/>
        <color rgb="FFFF0000"/>
        <rFont val="標楷體"/>
        <family val="4"/>
        <charset val="136"/>
      </rPr>
      <t>213</t>
    </r>
    <r>
      <rPr>
        <b/>
        <sz val="14"/>
        <rFont val="標楷體"/>
        <family val="4"/>
        <charset val="136"/>
      </rPr>
      <t>號信箱</t>
    </r>
    <phoneticPr fontId="13" type="noConversion"/>
  </si>
  <si>
    <t>新化區</t>
    <phoneticPr fontId="8" type="noConversion"/>
  </si>
  <si>
    <t>臺南市第189梯次替代役徵集人數分配於接訓中隊明細表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</si>
</sst>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13.5"/>
      <color theme="1"/>
      <name val="新細明體"/>
      <family val="1"/>
      <charset val="136"/>
      <scheme val="minor"/>
    </font>
    <font>
      <sz val="13.5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b/>
      <sz val="16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28" applyFont="1" applyBorder="1" applyAlignment="1">
      <alignment horizontal="left" vertical="top" wrapText="1"/>
    </xf>
    <xf numFmtId="0" fontId="7" fillId="0" borderId="3" xfId="28" applyFont="1" applyBorder="1" applyAlignment="1">
      <alignment horizontal="left" vertical="top" wrapText="1"/>
    </xf>
    <xf numFmtId="0" fontId="7" fillId="0" borderId="2" xfId="10" applyFont="1" applyBorder="1" applyAlignment="1">
      <alignment horizontal="left" vertical="top" wrapText="1"/>
    </xf>
    <xf numFmtId="0" fontId="7" fillId="0" borderId="3" xfId="1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52">
    <cellStyle name="一般" xfId="0" builtinId="0"/>
    <cellStyle name="一般 10" xfId="16"/>
    <cellStyle name="一般 11" xfId="10"/>
    <cellStyle name="一般 12" xfId="5"/>
    <cellStyle name="一般 13" xfId="8"/>
    <cellStyle name="一般 14" xfId="9"/>
    <cellStyle name="一般 15" xfId="3"/>
    <cellStyle name="一般 16" xfId="12"/>
    <cellStyle name="一般 17" xfId="6"/>
    <cellStyle name="一般 18" xfId="20"/>
    <cellStyle name="一般 19" xfId="21"/>
    <cellStyle name="一般 2" xfId="1"/>
    <cellStyle name="一般 2 10" xfId="37"/>
    <cellStyle name="一般 2 11" xfId="38"/>
    <cellStyle name="一般 2 12" xfId="39"/>
    <cellStyle name="一般 2 13" xfId="40"/>
    <cellStyle name="一般 2 14" xfId="41"/>
    <cellStyle name="一般 2 15" xfId="42"/>
    <cellStyle name="一般 2 16" xfId="43"/>
    <cellStyle name="一般 2 17" xfId="44"/>
    <cellStyle name="一般 2 18" xfId="45"/>
    <cellStyle name="一般 2 19" xfId="46"/>
    <cellStyle name="一般 2 2" xfId="29"/>
    <cellStyle name="一般 2 20" xfId="47"/>
    <cellStyle name="一般 2 21" xfId="48"/>
    <cellStyle name="一般 2 22" xfId="49"/>
    <cellStyle name="一般 2 23" xfId="50"/>
    <cellStyle name="一般 2 24" xfId="28"/>
    <cellStyle name="一般 2 3" xfId="30"/>
    <cellStyle name="一般 2 4" xfId="31"/>
    <cellStyle name="一般 2 5" xfId="32"/>
    <cellStyle name="一般 2 6" xfId="33"/>
    <cellStyle name="一般 2 7" xfId="34"/>
    <cellStyle name="一般 2 8" xfId="35"/>
    <cellStyle name="一般 2 9" xfId="36"/>
    <cellStyle name="一般 20" xfId="13"/>
    <cellStyle name="一般 21" xfId="17"/>
    <cellStyle name="一般 22" xfId="7"/>
    <cellStyle name="一般 23" xfId="11"/>
    <cellStyle name="一般 24" xfId="15"/>
    <cellStyle name="一般 25" xfId="25"/>
    <cellStyle name="一般 26" xfId="24"/>
    <cellStyle name="一般 26 2" xfId="26"/>
    <cellStyle name="一般 27" xfId="27"/>
    <cellStyle name="一般 28" xfId="51"/>
    <cellStyle name="一般 3" xfId="2"/>
    <cellStyle name="一般 4" xfId="19"/>
    <cellStyle name="一般 5" xfId="18"/>
    <cellStyle name="一般 6" xfId="22"/>
    <cellStyle name="一般 7" xfId="23"/>
    <cellStyle name="一般 8" xfId="4"/>
    <cellStyle name="一般 9" xfId="14"/>
  </cellStyles>
  <dxfs count="0"/>
  <tableStyles count="0" defaultTableStyle="TableStyleMedium9" defaultPivotStyle="PivotStyleLight16"/>
  <colors>
    <mruColors>
      <color rgb="FFF72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sqref="A1:D1"/>
    </sheetView>
  </sheetViews>
  <sheetFormatPr defaultColWidth="9" defaultRowHeight="18.75"/>
  <cols>
    <col min="1" max="4" width="17.625" style="1" customWidth="1"/>
    <col min="5" max="16384" width="9" style="1"/>
  </cols>
  <sheetData>
    <row r="1" spans="1:12" ht="29.25" customHeight="1" thickBot="1">
      <c r="A1" s="24" t="s">
        <v>44</v>
      </c>
      <c r="B1" s="25"/>
      <c r="C1" s="25"/>
      <c r="D1" s="26"/>
    </row>
    <row r="2" spans="1:12" s="2" customFormat="1" ht="92.45" customHeight="1" thickBot="1">
      <c r="A2" s="20" t="s">
        <v>41</v>
      </c>
      <c r="B2" s="21"/>
      <c r="C2" s="22" t="s">
        <v>42</v>
      </c>
      <c r="D2" s="23"/>
      <c r="E2" s="16"/>
    </row>
    <row r="3" spans="1:12" ht="19.5" customHeight="1" thickBot="1">
      <c r="A3" s="6" t="s">
        <v>18</v>
      </c>
      <c r="B3" s="6">
        <v>10</v>
      </c>
      <c r="C3" s="6" t="s">
        <v>17</v>
      </c>
      <c r="D3" s="6">
        <v>5</v>
      </c>
      <c r="E3" s="4"/>
    </row>
    <row r="4" spans="1:12" ht="19.5" customHeight="1" thickBot="1">
      <c r="A4" s="6" t="s">
        <v>19</v>
      </c>
      <c r="B4" s="6">
        <v>2</v>
      </c>
      <c r="C4" s="6" t="s">
        <v>24</v>
      </c>
      <c r="D4" s="6">
        <v>2</v>
      </c>
      <c r="E4" s="4"/>
    </row>
    <row r="5" spans="1:12" ht="19.5" customHeight="1" thickBot="1">
      <c r="A5" s="6"/>
      <c r="B5" s="6"/>
      <c r="C5" s="6" t="s">
        <v>27</v>
      </c>
      <c r="D5" s="6">
        <v>1</v>
      </c>
      <c r="E5" s="4"/>
    </row>
    <row r="6" spans="1:12" ht="19.5" customHeight="1" thickBot="1">
      <c r="A6" s="6"/>
      <c r="B6" s="6"/>
      <c r="C6" s="6" t="s">
        <v>29</v>
      </c>
      <c r="D6" s="6">
        <v>1</v>
      </c>
      <c r="E6" s="4"/>
    </row>
    <row r="7" spans="1:12" ht="19.5" customHeight="1" thickBot="1">
      <c r="A7" s="6"/>
      <c r="B7" s="6"/>
      <c r="C7" s="15" t="s">
        <v>32</v>
      </c>
      <c r="D7" s="6">
        <v>2</v>
      </c>
      <c r="E7" s="4"/>
    </row>
    <row r="8" spans="1:12" ht="19.5" customHeight="1" thickBot="1">
      <c r="A8" s="6"/>
      <c r="B8" s="6"/>
      <c r="C8" s="6" t="s">
        <v>33</v>
      </c>
      <c r="D8" s="6">
        <v>2</v>
      </c>
      <c r="E8" s="4"/>
    </row>
    <row r="9" spans="1:12" ht="19.5" customHeight="1" thickBot="1">
      <c r="A9" s="6"/>
      <c r="B9" s="6"/>
      <c r="C9" s="6" t="s">
        <v>35</v>
      </c>
      <c r="D9" s="6">
        <v>2</v>
      </c>
      <c r="E9" s="4"/>
    </row>
    <row r="10" spans="1:12" ht="19.5" customHeight="1" thickBot="1">
      <c r="A10" s="15"/>
      <c r="B10" s="6"/>
      <c r="C10" s="6" t="s">
        <v>37</v>
      </c>
      <c r="D10" s="6">
        <v>2</v>
      </c>
      <c r="E10" s="4"/>
    </row>
    <row r="11" spans="1:12" ht="19.5" customHeight="1" thickBot="1">
      <c r="A11" s="15"/>
      <c r="B11" s="6"/>
      <c r="C11" s="6" t="s">
        <v>39</v>
      </c>
      <c r="D11" s="6">
        <v>1</v>
      </c>
      <c r="E11" s="4"/>
    </row>
    <row r="12" spans="1:12" ht="19.5" customHeight="1" thickBot="1">
      <c r="A12" s="15"/>
      <c r="B12" s="6"/>
      <c r="C12" s="15" t="s">
        <v>40</v>
      </c>
      <c r="D12" s="6">
        <v>1</v>
      </c>
      <c r="E12" s="4"/>
    </row>
    <row r="13" spans="1:12" ht="19.5" customHeight="1" thickBot="1">
      <c r="A13" s="15"/>
      <c r="B13" s="15"/>
      <c r="C13" s="6" t="s">
        <v>43</v>
      </c>
      <c r="D13" s="6">
        <v>3</v>
      </c>
      <c r="E13" s="4"/>
    </row>
    <row r="14" spans="1:12" ht="19.5" customHeight="1" thickBot="1">
      <c r="A14" s="15"/>
      <c r="B14" s="15"/>
      <c r="C14" s="6" t="s">
        <v>20</v>
      </c>
      <c r="D14" s="6">
        <v>1</v>
      </c>
      <c r="E14" s="4"/>
    </row>
    <row r="15" spans="1:12" ht="19.5" customHeight="1" thickBot="1">
      <c r="A15" s="15"/>
      <c r="B15" s="15"/>
      <c r="C15" s="6" t="s">
        <v>22</v>
      </c>
      <c r="D15" s="6">
        <v>2</v>
      </c>
      <c r="E15" s="11"/>
      <c r="K15" s="4"/>
      <c r="L15" s="4"/>
    </row>
    <row r="16" spans="1:12" ht="19.5" customHeight="1" thickBot="1">
      <c r="A16" s="15"/>
      <c r="B16" s="15"/>
      <c r="C16" s="6" t="s">
        <v>25</v>
      </c>
      <c r="D16" s="6">
        <v>2</v>
      </c>
      <c r="E16" s="11"/>
      <c r="K16" s="4"/>
      <c r="L16" s="4"/>
    </row>
    <row r="17" spans="1:14" ht="19.5" customHeight="1" thickBot="1">
      <c r="A17" s="15"/>
      <c r="B17" s="15"/>
      <c r="C17" s="6" t="s">
        <v>34</v>
      </c>
      <c r="D17" s="6">
        <v>3</v>
      </c>
      <c r="E17" s="11"/>
      <c r="K17" s="4"/>
      <c r="L17" s="4"/>
    </row>
    <row r="18" spans="1:14" ht="19.5" customHeight="1" thickBot="1">
      <c r="A18" s="15"/>
      <c r="B18" s="15"/>
      <c r="C18" s="6" t="s">
        <v>36</v>
      </c>
      <c r="D18" s="6">
        <v>1</v>
      </c>
      <c r="E18" s="11"/>
      <c r="K18" s="4"/>
      <c r="L18" s="4"/>
    </row>
    <row r="19" spans="1:14" ht="19.5" customHeight="1" thickBot="1">
      <c r="A19" s="15"/>
      <c r="B19" s="15"/>
      <c r="C19" s="15" t="s">
        <v>38</v>
      </c>
      <c r="D19" s="6">
        <v>1</v>
      </c>
      <c r="E19" s="11"/>
      <c r="K19" s="4"/>
      <c r="L19" s="4"/>
    </row>
    <row r="20" spans="1:14" ht="19.5" customHeight="1" thickBot="1">
      <c r="A20" s="10"/>
      <c r="B20" s="10"/>
      <c r="C20" s="6" t="s">
        <v>21</v>
      </c>
      <c r="D20" s="6">
        <v>15</v>
      </c>
      <c r="E20" s="11"/>
      <c r="K20" s="4"/>
      <c r="L20" s="4"/>
    </row>
    <row r="21" spans="1:14" ht="19.5" customHeight="1" thickBot="1">
      <c r="A21" s="15"/>
      <c r="B21" s="15"/>
      <c r="C21" s="6" t="s">
        <v>23</v>
      </c>
      <c r="D21" s="6">
        <v>6</v>
      </c>
      <c r="E21" s="11"/>
      <c r="K21" s="4"/>
      <c r="L21" s="4"/>
    </row>
    <row r="22" spans="1:14" ht="18.75" customHeight="1" thickBot="1">
      <c r="A22" s="10"/>
      <c r="B22" s="10"/>
      <c r="C22" s="6" t="s">
        <v>26</v>
      </c>
      <c r="D22" s="15">
        <v>9</v>
      </c>
      <c r="E22" s="11"/>
      <c r="K22" s="4"/>
      <c r="L22" s="4"/>
    </row>
    <row r="23" spans="1:14" ht="18.75" customHeight="1" thickBot="1">
      <c r="A23" s="15"/>
      <c r="B23" s="15"/>
      <c r="C23" s="6" t="s">
        <v>28</v>
      </c>
      <c r="D23" s="6">
        <v>7</v>
      </c>
      <c r="E23" s="11"/>
      <c r="K23" s="4"/>
      <c r="L23" s="4"/>
    </row>
    <row r="24" spans="1:14" ht="18.75" customHeight="1" thickBot="1">
      <c r="A24" s="15"/>
      <c r="B24" s="15"/>
      <c r="C24" s="6" t="s">
        <v>30</v>
      </c>
      <c r="D24" s="6">
        <v>4</v>
      </c>
      <c r="E24" s="11"/>
      <c r="K24" s="4"/>
      <c r="L24" s="4"/>
    </row>
    <row r="25" spans="1:14" ht="18" customHeight="1" thickBot="1">
      <c r="A25" s="10"/>
      <c r="B25" s="10"/>
      <c r="C25" s="6" t="s">
        <v>31</v>
      </c>
      <c r="D25" s="6">
        <v>7</v>
      </c>
      <c r="E25" s="11"/>
      <c r="K25" s="4"/>
      <c r="L25" s="11"/>
    </row>
    <row r="26" spans="1:14" ht="29.25" customHeight="1" thickBot="1">
      <c r="A26" s="7" t="s">
        <v>0</v>
      </c>
      <c r="B26" s="9">
        <f>SUM(B3:B25)</f>
        <v>12</v>
      </c>
      <c r="C26" s="7" t="s">
        <v>0</v>
      </c>
      <c r="D26" s="9">
        <f>SUM(D3:D25)</f>
        <v>80</v>
      </c>
      <c r="E26" s="3"/>
      <c r="K26" s="4"/>
      <c r="L26" s="11"/>
    </row>
    <row r="27" spans="1:14" ht="39" customHeight="1" thickBot="1">
      <c r="A27" s="7" t="s">
        <v>1</v>
      </c>
      <c r="B27" s="17"/>
      <c r="C27" s="18"/>
      <c r="D27" s="19"/>
      <c r="E27" s="3"/>
      <c r="K27" s="4"/>
      <c r="L27" s="11"/>
    </row>
    <row r="28" spans="1:14" ht="21">
      <c r="C28" s="4"/>
      <c r="D28" s="3"/>
      <c r="E28" s="3"/>
      <c r="N28"/>
    </row>
    <row r="29" spans="1:14" ht="21">
      <c r="E29" s="4"/>
      <c r="F29" s="11"/>
      <c r="N29"/>
    </row>
    <row r="30" spans="1:14" ht="21">
      <c r="A30"/>
      <c r="E30" s="4"/>
      <c r="F30"/>
      <c r="N30"/>
    </row>
    <row r="31" spans="1:14" ht="21">
      <c r="A31"/>
      <c r="E31" s="4"/>
      <c r="F31"/>
      <c r="N31"/>
    </row>
    <row r="32" spans="1:14">
      <c r="A32"/>
      <c r="B32"/>
      <c r="N32"/>
    </row>
    <row r="33" spans="1:7">
      <c r="A33"/>
      <c r="B33"/>
    </row>
    <row r="34" spans="1:7">
      <c r="A34"/>
      <c r="B34"/>
      <c r="C34"/>
      <c r="D34"/>
      <c r="E34"/>
      <c r="F34"/>
      <c r="G34"/>
    </row>
    <row r="35" spans="1:7">
      <c r="A35"/>
      <c r="B35"/>
    </row>
    <row r="36" spans="1:7">
      <c r="A36"/>
      <c r="B36"/>
    </row>
    <row r="37" spans="1:7">
      <c r="A37"/>
    </row>
    <row r="38" spans="1:7">
      <c r="A38"/>
    </row>
    <row r="39" spans="1:7">
      <c r="A39"/>
    </row>
    <row r="40" spans="1:7">
      <c r="A40"/>
    </row>
    <row r="41" spans="1:7">
      <c r="A41"/>
    </row>
    <row r="42" spans="1:7">
      <c r="A42"/>
    </row>
    <row r="43" spans="1:7">
      <c r="A43"/>
    </row>
    <row r="44" spans="1:7">
      <c r="A44"/>
    </row>
    <row r="45" spans="1:7">
      <c r="A45"/>
    </row>
    <row r="46" spans="1:7">
      <c r="A46"/>
    </row>
    <row r="47" spans="1:7">
      <c r="A47"/>
      <c r="B47"/>
    </row>
  </sheetData>
  <mergeCells count="4">
    <mergeCell ref="C2:D2"/>
    <mergeCell ref="A1:D1"/>
    <mergeCell ref="B27:D27"/>
    <mergeCell ref="A2:B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4" workbookViewId="0">
      <selection activeCell="F16" sqref="F16"/>
    </sheetView>
  </sheetViews>
  <sheetFormatPr defaultRowHeight="16.5"/>
  <sheetData>
    <row r="1" spans="1:16" ht="21">
      <c r="A1" s="8" t="s">
        <v>7</v>
      </c>
    </row>
    <row r="2" spans="1:16" ht="21">
      <c r="A2" s="5"/>
    </row>
    <row r="3" spans="1:16" ht="21">
      <c r="A3" s="5" t="s">
        <v>2</v>
      </c>
    </row>
    <row r="4" spans="1:16" ht="21">
      <c r="A4" s="5" t="s">
        <v>8</v>
      </c>
    </row>
    <row r="5" spans="1:16" ht="21">
      <c r="A5" s="5" t="s">
        <v>9</v>
      </c>
    </row>
    <row r="6" spans="1:16" ht="21">
      <c r="A6" s="5" t="s">
        <v>4</v>
      </c>
    </row>
    <row r="7" spans="1:16" ht="21">
      <c r="A7" s="5" t="s">
        <v>10</v>
      </c>
    </row>
    <row r="8" spans="1:16" ht="21">
      <c r="A8" s="5" t="s">
        <v>11</v>
      </c>
    </row>
    <row r="9" spans="1:16" ht="21">
      <c r="A9" s="5" t="s">
        <v>12</v>
      </c>
    </row>
    <row r="10" spans="1:16" ht="21">
      <c r="A10" s="5" t="s">
        <v>13</v>
      </c>
    </row>
    <row r="11" spans="1:16" ht="21">
      <c r="A11" s="12" t="s">
        <v>14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21">
      <c r="A12" s="5" t="s">
        <v>15</v>
      </c>
    </row>
    <row r="13" spans="1:16" ht="21">
      <c r="A13" s="5" t="s">
        <v>3</v>
      </c>
    </row>
    <row r="14" spans="1:16" ht="21">
      <c r="A14" s="12" t="s">
        <v>16</v>
      </c>
    </row>
    <row r="15" spans="1:16" ht="21">
      <c r="A15" s="14" t="s">
        <v>5</v>
      </c>
    </row>
    <row r="16" spans="1:16" ht="21">
      <c r="A16" s="14"/>
    </row>
    <row r="17" spans="1:14">
      <c r="A17" s="27" t="s">
        <v>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28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1">
      <c r="A19" s="5"/>
    </row>
    <row r="20" spans="1:14" ht="21">
      <c r="A20" s="5"/>
    </row>
  </sheetData>
  <mergeCells count="1">
    <mergeCell ref="A17:N18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臺南市</vt:lpstr>
      <vt:lpstr>行程概定表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文康管理3</dc:creator>
  <cp:lastModifiedBy>su6tupus</cp:lastModifiedBy>
  <cp:lastPrinted>2018-04-12T02:07:15Z</cp:lastPrinted>
  <dcterms:created xsi:type="dcterms:W3CDTF">2013-07-03T02:57:46Z</dcterms:created>
  <dcterms:modified xsi:type="dcterms:W3CDTF">2018-04-12T03:27:45Z</dcterms:modified>
</cp:coreProperties>
</file>