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靜茹\01.太陽能光電\01.臺南市仁德滯洪池及港尾溝溪滯洪池太陽能發電系統計畫\01.招標文件\"/>
    </mc:Choice>
  </mc:AlternateContent>
  <xr:revisionPtr revIDLastSave="0" documentId="8_{29C1BE75-83AD-41AB-AC38-66D937E75F3F}" xr6:coauthVersionLast="45" xr6:coauthVersionMax="45" xr10:uidLastSave="{00000000-0000-0000-0000-000000000000}"/>
  <bookViews>
    <workbookView xWindow="3765" yWindow="3765" windowWidth="21600" windowHeight="11385" xr2:uid="{D0EC7D3E-1C76-4B62-AE9D-F287C1104F6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<sst xmlns="http://schemas.openxmlformats.org/spreadsheetml/2006/main" count="27" uniqueCount="23">
  <si>
    <t>仁德滯洪池及港尾溝溪滯洪池現況資料</t>
    <phoneticPr fontId="3" type="noConversion"/>
  </si>
  <si>
    <t>編
號</t>
    <phoneticPr fontId="3" type="noConversion"/>
  </si>
  <si>
    <t>項目名稱</t>
    <phoneticPr fontId="3" type="noConversion"/>
  </si>
  <si>
    <t>行政
區</t>
    <phoneticPr fontId="3" type="noConversion"/>
  </si>
  <si>
    <t>坐落地號</t>
    <phoneticPr fontId="3" type="noConversion"/>
  </si>
  <si>
    <t>總面積
(ha)</t>
    <phoneticPr fontId="3" type="noConversion"/>
  </si>
  <si>
    <t>每年維護成本(萬元)</t>
    <phoneticPr fontId="3" type="noConversion"/>
  </si>
  <si>
    <t>呆水位
(cm)</t>
    <phoneticPr fontId="3" type="noConversion"/>
  </si>
  <si>
    <t>水域面積
(ha)</t>
    <phoneticPr fontId="3" type="noConversion"/>
  </si>
  <si>
    <t>備註</t>
    <phoneticPr fontId="3" type="noConversion"/>
  </si>
  <si>
    <t>港尾溝溪
滯洪池</t>
    <phoneticPr fontId="3" type="noConversion"/>
  </si>
  <si>
    <t>仁德</t>
    <phoneticPr fontId="3" type="noConversion"/>
  </si>
  <si>
    <t>二橋段
514地號等</t>
    <phoneticPr fontId="3" type="noConversion"/>
  </si>
  <si>
    <t>呆水位0m 
起抽水位1.8m
最高蓄洪水位EL4m</t>
    <phoneticPr fontId="3" type="noConversion"/>
  </si>
  <si>
    <t>仁德滯洪
北池</t>
    <phoneticPr fontId="3" type="noConversion"/>
  </si>
  <si>
    <t>中正段
766地號等</t>
    <phoneticPr fontId="3" type="noConversion"/>
  </si>
  <si>
    <t>南北池池底高程EL2m
環湖道路堤頂EL6.5m (當三爺溪外水滿水位時)
溢流堰堤頂EL3.65m</t>
    <phoneticPr fontId="3" type="noConversion"/>
  </si>
  <si>
    <t>仁德滯洪
南池</t>
    <phoneticPr fontId="3" type="noConversion"/>
  </si>
  <si>
    <t>崙尾段
749地號等</t>
    <phoneticPr fontId="3" type="noConversion"/>
  </si>
  <si>
    <t>40.561
(現況無水)</t>
    <phoneticPr fontId="3" type="noConversion"/>
  </si>
  <si>
    <t>仁德滯洪環池步道</t>
    <phoneticPr fontId="3" type="noConversion"/>
  </si>
  <si>
    <t>2.95(km)</t>
    <phoneticPr fontId="3" type="noConversion"/>
  </si>
  <si>
    <t>---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</si>
</sst>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7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5D1C-2AC8-4A34-891B-15262E93A9F4}">
  <dimension ref="A1:I7"/>
  <sheetViews>
    <sheetView tabSelected="1" workbookViewId="0">
      <selection sqref="A1:I1"/>
    </sheetView>
  </sheetViews>
  <sheetFormatPr defaultRowHeight="16.5" x14ac:dyDescent="0.25"/>
  <cols>
    <col min="1" max="1" width="7.625" customWidth="1"/>
    <col min="2" max="2" width="15.625" customWidth="1"/>
    <col min="3" max="3" width="7.625" customWidth="1"/>
    <col min="4" max="4" width="20.625" customWidth="1"/>
    <col min="5" max="6" width="15.625" customWidth="1"/>
    <col min="8" max="8" width="15.625" customWidth="1"/>
    <col min="9" max="9" width="30.625" customWidth="1"/>
  </cols>
  <sheetData>
    <row r="1" spans="1:9" ht="27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60.75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9" ht="131.25" x14ac:dyDescent="0.25">
      <c r="A3" s="4">
        <v>1</v>
      </c>
      <c r="B3" s="5" t="s">
        <v>10</v>
      </c>
      <c r="C3" s="4" t="s">
        <v>11</v>
      </c>
      <c r="D3" s="5" t="s">
        <v>12</v>
      </c>
      <c r="E3" s="4">
        <v>5.6</v>
      </c>
      <c r="F3" s="4">
        <v>188.2</v>
      </c>
      <c r="G3" s="4">
        <v>100</v>
      </c>
      <c r="H3" s="6">
        <v>49.442</v>
      </c>
      <c r="I3" s="7" t="s">
        <v>13</v>
      </c>
    </row>
    <row r="4" spans="1:9" ht="60.75" x14ac:dyDescent="0.25">
      <c r="A4" s="4">
        <v>2</v>
      </c>
      <c r="B4" s="5" t="s">
        <v>14</v>
      </c>
      <c r="C4" s="4" t="s">
        <v>11</v>
      </c>
      <c r="D4" s="5" t="s">
        <v>15</v>
      </c>
      <c r="E4" s="4">
        <v>4.0999999999999996</v>
      </c>
      <c r="F4" s="8">
        <v>122.4</v>
      </c>
      <c r="G4" s="4">
        <v>120</v>
      </c>
      <c r="H4" s="6">
        <v>13.645</v>
      </c>
      <c r="I4" s="9" t="s">
        <v>16</v>
      </c>
    </row>
    <row r="5" spans="1:9" ht="81" x14ac:dyDescent="0.25">
      <c r="A5" s="4">
        <v>3</v>
      </c>
      <c r="B5" s="5" t="s">
        <v>17</v>
      </c>
      <c r="C5" s="4" t="s">
        <v>11</v>
      </c>
      <c r="D5" s="5" t="s">
        <v>18</v>
      </c>
      <c r="E5" s="4">
        <v>13.7</v>
      </c>
      <c r="F5" s="8"/>
      <c r="G5" s="4">
        <v>120</v>
      </c>
      <c r="H5" s="5" t="s">
        <v>19</v>
      </c>
      <c r="I5" s="10"/>
    </row>
    <row r="6" spans="1:9" ht="60.75" x14ac:dyDescent="0.25">
      <c r="A6" s="4">
        <v>4</v>
      </c>
      <c r="B6" s="5" t="s">
        <v>20</v>
      </c>
      <c r="C6" s="4" t="s">
        <v>11</v>
      </c>
      <c r="D6" s="5"/>
      <c r="E6" s="4" t="s">
        <v>21</v>
      </c>
      <c r="F6" s="8"/>
      <c r="G6" s="11" t="s">
        <v>22</v>
      </c>
      <c r="H6" s="11" t="s">
        <v>22</v>
      </c>
      <c r="I6" s="10"/>
    </row>
    <row r="7" spans="1:9" ht="20.25" x14ac:dyDescent="0.25">
      <c r="A7" s="4"/>
      <c r="B7" s="5"/>
      <c r="C7" s="4"/>
      <c r="D7" s="5"/>
      <c r="E7" s="4"/>
      <c r="F7" s="4">
        <f>F3+F4</f>
        <v>310.60000000000002</v>
      </c>
      <c r="G7" s="4"/>
      <c r="H7" s="5"/>
      <c r="I7" s="12"/>
    </row>
  </sheetData>
  <mergeCells count="3">
    <mergeCell ref="A1:I1"/>
    <mergeCell ref="F4:F6"/>
    <mergeCell ref="I4:I6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2020-07-27T04:38:52Z</cp:lastPrinted>
  <dcterms:created xsi:type="dcterms:W3CDTF">2020-07-27T04:36:23Z</dcterms:created>
  <dcterms:modified xsi:type="dcterms:W3CDTF">2020-07-27T04:39:08Z</dcterms:modified>
</cp:coreProperties>
</file>