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firstSheet="11" activeTab="11"/>
  </bookViews>
  <sheets>
    <sheet name="(雅慧110.6.16移交)清冊" sheetId="1" r:id="rId1"/>
    <sheet name="(宣旭移交109.12.22清冊)" sheetId="2" r:id="rId2"/>
    <sheet name="依(宣旭移交清冊)調查9家疑問結果--110.1.21" sheetId="3" r:id="rId3"/>
    <sheet name="110.1.21 (上架公告檔)" sheetId="4" r:id="rId4"/>
    <sheet name="110.2.4清冊(竹東更名)" sheetId="5" r:id="rId5"/>
    <sheet name="110.2.17清冊(宜蘭陽明大學更名)" sheetId="6" r:id="rId6"/>
    <sheet name="110.3.16(竹市新竹醫院更名+嘉義灣橋增跨區+改台)" sheetId="7" r:id="rId7"/>
    <sheet name="110.3.19盤點機構代碼做統計" sheetId="8" r:id="rId8"/>
    <sheet name="110.5.6盤點統計→三總終止美沙冬+宜蘭3所衛星退出" sheetId="9" r:id="rId9"/>
    <sheet name="110.5.24→童綜合更名" sheetId="10" r:id="rId10"/>
    <sheet name="110.6.15→北市陽明暫停美+丁" sheetId="11" r:id="rId11"/>
    <sheet name="111.01" sheetId="12" r:id="rId12"/>
  </sheets>
  <definedNames>
    <definedName name="_xlnm.Print_Titles" localSheetId="3">'110.1.21 (上架公告檔)'!$3:$6</definedName>
    <definedName name="_xlnm.Print_Titles" localSheetId="4">'110.2.4清冊(竹東更名)'!$3:$6</definedName>
    <definedName name="_xlnm.Print_Titles" localSheetId="6">'110.3.16(竹市新竹醫院更名+嘉義灣橋增跨區+改台)'!$3:$6</definedName>
    <definedName name="_xlnm.Print_Titles" localSheetId="7">'110.3.19盤點機構代碼做統計'!$3:$6</definedName>
    <definedName name="_xlnm.Print_Titles" localSheetId="9">'110.5.24→童綜合更名'!$3:$6</definedName>
    <definedName name="_xlnm.Print_Titles" localSheetId="8">'110.5.6盤點統計→三總終止美沙冬+宜蘭3所衛星退出'!$3:$6</definedName>
    <definedName name="_xlnm.Print_Titles" localSheetId="11">'111.01'!$1:$6</definedName>
    <definedName name="_xlnm.Print_Titles" localSheetId="2">'依(宣旭移交清冊)調查9家疑問結果--110.1.21'!$3:$6</definedName>
  </definedNames>
  <calcPr fullCalcOnLoad="1"/>
</workbook>
</file>

<file path=xl/comments12.xml><?xml version="1.0" encoding="utf-8"?>
<comments xmlns="http://schemas.openxmlformats.org/spreadsheetml/2006/main">
  <authors>
    <author>心理及口腔健康司陳雅慧</author>
  </authors>
  <commentList>
    <comment ref="J46" authorId="0">
      <text>
        <r>
          <rPr>
            <b/>
            <sz val="9"/>
            <rFont val="細明體"/>
            <family val="3"/>
          </rPr>
          <t>心理及口腔健康司陳雅慧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月始執行美沙冬</t>
        </r>
      </text>
    </comment>
    <comment ref="M225" authorId="0">
      <text>
        <r>
          <rPr>
            <b/>
            <sz val="9"/>
            <rFont val="細明體"/>
            <family val="3"/>
          </rPr>
          <t>心理及口腔健康司陳雅慧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110.8/4</t>
        </r>
        <r>
          <rPr>
            <sz val="9"/>
            <rFont val="細明體"/>
            <family val="3"/>
          </rPr>
          <t>始</t>
        </r>
      </text>
    </comment>
    <comment ref="J230" authorId="0">
      <text>
        <r>
          <rPr>
            <b/>
            <sz val="9"/>
            <rFont val="細明體"/>
            <family val="3"/>
          </rPr>
          <t>心理及口腔健康司陳雅慧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110.5.28</t>
        </r>
        <r>
          <rPr>
            <sz val="9"/>
            <rFont val="細明體"/>
            <family val="3"/>
          </rPr>
          <t>起暫停→110.8月起恢復</t>
        </r>
      </text>
    </comment>
  </commentList>
</comments>
</file>

<file path=xl/sharedStrings.xml><?xml version="1.0" encoding="utf-8"?>
<sst xmlns="http://schemas.openxmlformats.org/spreadsheetml/2006/main" count="15444" uniqueCount="1691">
  <si>
    <t>衛生福利部指定藥癮戒治機構及替代治療執行機構</t>
  </si>
  <si>
    <t>總序號</t>
  </si>
  <si>
    <t>縣市</t>
  </si>
  <si>
    <t>各縣市序號</t>
  </si>
  <si>
    <t>機構名稱</t>
  </si>
  <si>
    <t>電話</t>
  </si>
  <si>
    <t>地址</t>
  </si>
  <si>
    <t>醫院等級</t>
  </si>
  <si>
    <t>衛生所</t>
  </si>
  <si>
    <t>指定類別</t>
  </si>
  <si>
    <t>服務形式</t>
  </si>
  <si>
    <t>服務項目</t>
  </si>
  <si>
    <t>服務特殊對象</t>
  </si>
  <si>
    <t>醫學中心</t>
  </si>
  <si>
    <t>區域醫院</t>
  </si>
  <si>
    <t>地區醫院</t>
  </si>
  <si>
    <t>基層診所</t>
  </si>
  <si>
    <t>藥癮戒治機構</t>
  </si>
  <si>
    <t>替代治療
執行機構</t>
  </si>
  <si>
    <t>門診</t>
  </si>
  <si>
    <t>住院</t>
  </si>
  <si>
    <t>藥物治療</t>
  </si>
  <si>
    <t>非藥物治療</t>
  </si>
  <si>
    <t>提供緩起訴附命戒癮機構治療</t>
  </si>
  <si>
    <t>藥癮戒治核心醫院</t>
  </si>
  <si>
    <t>藥癮戒治醫院</t>
  </si>
  <si>
    <t>藥癮戒治診所</t>
  </si>
  <si>
    <t>藥癮戒治醫院</t>
  </si>
  <si>
    <t>其他醫院、診所或衛生所
(衛星給藥點)</t>
  </si>
  <si>
    <t>美沙冬</t>
  </si>
  <si>
    <t>美沙冬
跨區給藥</t>
  </si>
  <si>
    <t>丁基原啡因</t>
  </si>
  <si>
    <t>心理治療</t>
  </si>
  <si>
    <t>家族治療</t>
  </si>
  <si>
    <t>職能治療</t>
  </si>
  <si>
    <t>其他</t>
  </si>
  <si>
    <t>臺北市</t>
  </si>
  <si>
    <t>臺北市立聯合醫院(松德院區)</t>
  </si>
  <si>
    <t>02-27263141</t>
  </si>
  <si>
    <t>臺北市信義區松德路</t>
  </si>
  <si>
    <t>v</t>
  </si>
  <si>
    <t>個管師簡短介入</t>
  </si>
  <si>
    <t>臺北市立聯合醫院(林森中醫昆明院區)</t>
  </si>
  <si>
    <t>02-23703739</t>
  </si>
  <si>
    <t>臺北市萬華區昆明街100號</t>
  </si>
  <si>
    <t>臺北市立聯合醫院(仁愛院區)</t>
  </si>
  <si>
    <t>02-27093600</t>
  </si>
  <si>
    <t>臺北市大安區仁愛路四段10號</t>
  </si>
  <si>
    <t>臺北市立聯合醫院(中興院區)</t>
  </si>
  <si>
    <t>02-25523234</t>
  </si>
  <si>
    <t>臺北市鄭州路145號</t>
  </si>
  <si>
    <t>臺北市立聯合醫院(忠孝院區)</t>
  </si>
  <si>
    <t>02-27861288</t>
  </si>
  <si>
    <t>臺北市南港區同德路87號</t>
  </si>
  <si>
    <t>臺北市立聯合醫院(陽明院區)</t>
  </si>
  <si>
    <t>02-28353456</t>
  </si>
  <si>
    <t>臺北市士林區雨聲街105號</t>
  </si>
  <si>
    <t>臺北市立聯合醫院(和平婦幼院區)</t>
  </si>
  <si>
    <t>02-23889595</t>
  </si>
  <si>
    <t>臺北市中華路二段33號</t>
  </si>
  <si>
    <t>三軍總醫院附設民眾診療服務處</t>
  </si>
  <si>
    <t>02-87923311</t>
  </si>
  <si>
    <t>臺北市內湖區成功路二段325號</t>
  </si>
  <si>
    <t>三軍總醫院北投分院附設民眾診療服務處</t>
  </si>
  <si>
    <t>02-28959808</t>
  </si>
  <si>
    <t>臺北市北投區新民路60號</t>
  </si>
  <si>
    <t>臺北榮民總醫院</t>
  </si>
  <si>
    <t>02-28757027</t>
  </si>
  <si>
    <t>臺北市北投區石牌路二段201號</t>
  </si>
  <si>
    <t>團體治療</t>
  </si>
  <si>
    <t>新光醫療財團法人新光吳火獅紀念醫院</t>
  </si>
  <si>
    <t>02-28332211</t>
  </si>
  <si>
    <t>臺北市士林區文昌路95號</t>
  </si>
  <si>
    <t>基督復臨安息日會醫療財團法人臺安醫院</t>
  </si>
  <si>
    <t>02-27718151</t>
  </si>
  <si>
    <t>臺北市松山區八德路二段424號</t>
  </si>
  <si>
    <t>臺北市立萬芳醫院-委託財團法人臺北醫學大學辦理</t>
  </si>
  <si>
    <t>02-29307930</t>
  </si>
  <si>
    <t>臺北市文山區興隆路三段111號</t>
  </si>
  <si>
    <t>國泰醫療財團法人國泰綜合醫院</t>
  </si>
  <si>
    <t>02-27082121</t>
  </si>
  <si>
    <t>臺北市大安區仁愛路四段280號</t>
  </si>
  <si>
    <t>國立臺灣大學醫學院附設醫院</t>
  </si>
  <si>
    <t>02-23133456</t>
  </si>
  <si>
    <t>臺北市中山南路7號</t>
  </si>
  <si>
    <t>臺北市立關渡醫院</t>
  </si>
  <si>
    <t>02-28587000</t>
  </si>
  <si>
    <t>臺北市北投區知行路225巷12號5樓</t>
  </si>
  <si>
    <t>長庚醫療財團法人台北長庚紀念醫院</t>
  </si>
  <si>
    <t>02-27135211</t>
  </si>
  <si>
    <t>臺北市松山區敦化北路199號</t>
  </si>
  <si>
    <t>中心診所醫療財團法人中心綜合醫院</t>
  </si>
  <si>
    <t>02-27510221</t>
  </si>
  <si>
    <t>臺北市大安區忠孝東路四段7號</t>
  </si>
  <si>
    <t>臺北醫學大學附設醫院</t>
  </si>
  <si>
    <t>02-27372181</t>
  </si>
  <si>
    <t>臺北市信義區吳興街252號</t>
  </si>
  <si>
    <t>慧祥診所</t>
  </si>
  <si>
    <t>02-27279817</t>
  </si>
  <si>
    <t>臺北市信義區松山路484之5號</t>
  </si>
  <si>
    <t>聖約翰婦產科診所(109.5.28加入)</t>
  </si>
  <si>
    <t>02-23098502</t>
  </si>
  <si>
    <t>臺北市萬華區東園街175號</t>
  </si>
  <si>
    <t>新北市</t>
  </si>
  <si>
    <t>衛生福利部八里療養院</t>
  </si>
  <si>
    <t>本院：
02-26101660
土城門診部：
02-22745250</t>
  </si>
  <si>
    <t>本院：新北市八里區華富山33號
土城門診部（替代治療執行地點）：新北市土城區青雲路6號</t>
  </si>
  <si>
    <t>天主教耕莘醫療財團法人耕莘醫院</t>
  </si>
  <si>
    <t>02-22193391</t>
  </si>
  <si>
    <t>新北市新店區中正路362號</t>
  </si>
  <si>
    <t>衛生福利部樂生療養院</t>
  </si>
  <si>
    <t>02-82006600</t>
  </si>
  <si>
    <t>新北市新莊區中正路794號</t>
  </si>
  <si>
    <t>衛生福利部臺北醫院</t>
  </si>
  <si>
    <t>02-22765566</t>
  </si>
  <si>
    <t>新北市新莊區思源路127號</t>
  </si>
  <si>
    <t>新北市立聯合醫院(三重院區)</t>
  </si>
  <si>
    <t>02-29829111</t>
  </si>
  <si>
    <t>新北市三重區新北大道一段3號</t>
  </si>
  <si>
    <t>新北市立聯合醫院(板橋院區)</t>
  </si>
  <si>
    <t>02-22575151</t>
  </si>
  <si>
    <t>新北市板橋區英士路198號</t>
  </si>
  <si>
    <t>台灣基督長老教會馬偕醫療財團法人淡水馬偕紀念醫院</t>
  </si>
  <si>
    <t>02-28094661</t>
  </si>
  <si>
    <t>新北市淡水區民生路45號</t>
  </si>
  <si>
    <t>醫療財團法人徐元智先生醫藥基金會亞東紀念醫院</t>
  </si>
  <si>
    <t>02-77282452</t>
  </si>
  <si>
    <t>新北市板橋區南雅南路二段122-23號</t>
  </si>
  <si>
    <t>國泰醫療財團法人汐止國泰綜合醫院</t>
  </si>
  <si>
    <t>02-26482121</t>
  </si>
  <si>
    <t>新北市汐止區建成路59巷2號</t>
  </si>
  <si>
    <t>v</t>
  </si>
  <si>
    <t>行天宮醫療志業醫療財團法人恩主公醫院</t>
  </si>
  <si>
    <t>02-26723456</t>
  </si>
  <si>
    <t>新北市三峽區復興路399號</t>
  </si>
  <si>
    <t>衛生福利部雙和醫院(委託臺北醫學大學興建經營)</t>
  </si>
  <si>
    <t>02-22490088</t>
  </si>
  <si>
    <t>新北市中和區中正路291號</t>
  </si>
  <si>
    <t>佛教慈濟醫療財團法人台北慈濟醫院</t>
  </si>
  <si>
    <t>02-66289779</t>
  </si>
  <si>
    <t>新北市新店區建國路289號</t>
  </si>
  <si>
    <t>安興精神科診所(109.5.28加入)</t>
  </si>
  <si>
    <t>02-29743029</t>
  </si>
  <si>
    <t>新北市三重區重新路三段132號</t>
  </si>
  <si>
    <t>團體諮商</t>
  </si>
  <si>
    <t>樂活精神科診所</t>
  </si>
  <si>
    <t>02-22775135
02-29463655</t>
  </si>
  <si>
    <t>新北市中和區安樂路25號</t>
  </si>
  <si>
    <t>宜蘭縣</t>
  </si>
  <si>
    <t>國立陽明大學附設醫院</t>
  </si>
  <si>
    <t>03-9325192</t>
  </si>
  <si>
    <t>宜蘭市新民路152號</t>
  </si>
  <si>
    <t>醫療財團法人羅許基金會羅東博愛醫院</t>
  </si>
  <si>
    <t>03-9543131</t>
  </si>
  <si>
    <t xml:space="preserve">宜蘭縣羅東鎮南昌街83號 </t>
  </si>
  <si>
    <t>天主教靈醫會醫療財團法人羅東聖母醫院</t>
  </si>
  <si>
    <t>03-9544106</t>
  </si>
  <si>
    <t>宜蘭縣羅東鎮中正南路160號</t>
  </si>
  <si>
    <t>臺北榮民總醫院蘇澳分院</t>
  </si>
  <si>
    <t>03-9905106</t>
  </si>
  <si>
    <t>宜蘭縣蘇澳鎮蘇濱路一段301號</t>
  </si>
  <si>
    <t>臺北榮民總醫院員山分院</t>
  </si>
  <si>
    <t>03-9222141</t>
  </si>
  <si>
    <t>宜蘭縣員山鄉內城村榮光路386號</t>
  </si>
  <si>
    <t>海天醫療社團法人海天醫院</t>
  </si>
  <si>
    <t>03-9308010</t>
  </si>
  <si>
    <t>宜蘭縣壯圍鄉古亭路23-9號</t>
  </si>
  <si>
    <t>宜蘭員山醫療財團法人宜蘭員山醫院</t>
  </si>
  <si>
    <t>03-9220292</t>
  </si>
  <si>
    <t>宜蘭縣員山鄉深溝村尚深路91號</t>
  </si>
  <si>
    <t>宜蘭縣頭城鎮衛生所</t>
  </si>
  <si>
    <t>03-9771034</t>
  </si>
  <si>
    <t>宜蘭縣頭城鎮吉祥路15號</t>
  </si>
  <si>
    <t>宜蘭縣冬山鄉衛生所</t>
  </si>
  <si>
    <t>03-9594772</t>
  </si>
  <si>
    <t>宜蘭縣冬山鄉中正路16號</t>
  </si>
  <si>
    <t>宜蘭縣員山鄉衛生所</t>
  </si>
  <si>
    <t>宜蘭縣莊園鄉衛生所</t>
  </si>
  <si>
    <t>宜蘭縣礁溪鄉衛生所</t>
  </si>
  <si>
    <t>基隆</t>
  </si>
  <si>
    <t>衛生福利部基隆醫院</t>
  </si>
  <si>
    <t>(02)2429-2525
#3609#3387</t>
  </si>
  <si>
    <t>基隆市信義區信二路268號</t>
  </si>
  <si>
    <t>v</t>
  </si>
  <si>
    <t>v</t>
  </si>
  <si>
    <t>長庚醫療財團法人基隆長庚紀念醫院</t>
  </si>
  <si>
    <t>(02)24313131</t>
  </si>
  <si>
    <t>基隆市安樂區麥金路222號</t>
  </si>
  <si>
    <t>v</t>
  </si>
  <si>
    <t>長庚醫療財團法人基隆長庚紀念醫院(情人湖院區)</t>
  </si>
  <si>
    <t>(02)2432-9292
#2166</t>
  </si>
  <si>
    <t>基隆市安樂區基金一路208巷200號</t>
  </si>
  <si>
    <t>維德醫療社團法人基隆維德醫院</t>
  </si>
  <si>
    <t>(02)2469-6688
#8112</t>
  </si>
  <si>
    <t>基隆市中正區調和街210號</t>
  </si>
  <si>
    <t>金門縣</t>
  </si>
  <si>
    <t>衛生福利部金門醫院</t>
  </si>
  <si>
    <t>082-332546</t>
  </si>
  <si>
    <t>金門縣金湖鎮復興路2號</t>
  </si>
  <si>
    <t>連江縣</t>
  </si>
  <si>
    <t>連江縣立醫院</t>
  </si>
  <si>
    <t>0836-23995</t>
  </si>
  <si>
    <t>v</t>
  </si>
  <si>
    <t>桃園市</t>
  </si>
  <si>
    <t>衛生福利部桃園療養院</t>
  </si>
  <si>
    <t>03-3698553</t>
  </si>
  <si>
    <t>桃園市龍壽街71號</t>
  </si>
  <si>
    <t>臺北榮民總醫院桃園分院</t>
  </si>
  <si>
    <t>03-3384889</t>
  </si>
  <si>
    <t>桃園市成功路三段100號</t>
  </si>
  <si>
    <t>v</t>
  </si>
  <si>
    <t>國軍桃園總醫院附設民眾診療服務處</t>
  </si>
  <si>
    <t>03-4799595</t>
  </si>
  <si>
    <t>桃園市龍潭區中興路168號</t>
  </si>
  <si>
    <t>長庚醫療財團法人桃園長庚紀念醫院</t>
  </si>
  <si>
    <t>03-3281200</t>
  </si>
  <si>
    <t>桃園市龜山區舊路村頂湖路123號</t>
  </si>
  <si>
    <t>長庚醫療財團法人林口長庚紀念醫院</t>
  </si>
  <si>
    <t>桃園市龜山區復興街5號</t>
  </si>
  <si>
    <t>楊延壽診所</t>
  </si>
  <si>
    <t>03-4899242</t>
  </si>
  <si>
    <t>桃園市龍潭區中正路298號</t>
  </si>
  <si>
    <t>敏盛綜合醫院</t>
  </si>
  <si>
    <t>03-3179599</t>
  </si>
  <si>
    <t>桃園市經國路168號</t>
  </si>
  <si>
    <t>居善醫院</t>
  </si>
  <si>
    <t>03-3866511</t>
  </si>
  <si>
    <t>桃園市大園區南港村大觀路910號</t>
  </si>
  <si>
    <t>周孫元診所</t>
  </si>
  <si>
    <t>03-3792260</t>
  </si>
  <si>
    <t>桃園市桃園區龍城五街62號</t>
  </si>
  <si>
    <t>新楊梅診所</t>
  </si>
  <si>
    <t>03-4856530</t>
  </si>
  <si>
    <t>桃園市楊梅區環東路476號</t>
  </si>
  <si>
    <t>桃園市觀音區衛生所</t>
  </si>
  <si>
    <t>03-4732031</t>
  </si>
  <si>
    <t>桃園市觀音區觀新路58號</t>
  </si>
  <si>
    <t>桃園市大溪區衛生所</t>
  </si>
  <si>
    <t>03-3882401</t>
  </si>
  <si>
    <t>桃園市大溪區仁愛路1號</t>
  </si>
  <si>
    <t>晨新診所</t>
  </si>
  <si>
    <t>03-3222232</t>
  </si>
  <si>
    <t>桃園市蘆竹區中正路357號</t>
  </si>
  <si>
    <t>晨峰診所</t>
  </si>
  <si>
    <t>03-3709886</t>
  </si>
  <si>
    <t>桃園市八德區永豐路576號</t>
  </si>
  <si>
    <t>晨暘診所</t>
  </si>
  <si>
    <t>03-3175777</t>
  </si>
  <si>
    <t>桃園市蘆竹區寶山街235號1樓之2</t>
  </si>
  <si>
    <t>新竹市</t>
  </si>
  <si>
    <t>國立臺灣大學醫學院附設醫院新竹分院</t>
  </si>
  <si>
    <t>03-5326151</t>
  </si>
  <si>
    <t>新竹市經國路一段442巷25號</t>
  </si>
  <si>
    <t>藥癮心理衡鑑</t>
  </si>
  <si>
    <t>國軍新竹地區醫院附設民眾診療處</t>
  </si>
  <si>
    <t>03-5325552</t>
  </si>
  <si>
    <t>新竹市武陵路3號</t>
  </si>
  <si>
    <t>團體治療</t>
  </si>
  <si>
    <t>新中興醫院</t>
  </si>
  <si>
    <t>03-5213163</t>
  </si>
  <si>
    <t>新竹市興南街43號</t>
  </si>
  <si>
    <t>無</t>
  </si>
  <si>
    <t>林正修診所</t>
  </si>
  <si>
    <t>03-5166746</t>
  </si>
  <si>
    <t>新竹市新光路38號</t>
  </si>
  <si>
    <t>新竹縣</t>
  </si>
  <si>
    <t>國立臺灣大學醫學院附設醫院竹東分院</t>
  </si>
  <si>
    <t>03-5943248</t>
  </si>
  <si>
    <t>新竹縣竹東鎮至善路52號</t>
  </si>
  <si>
    <t>臺北榮民總醫院新竹分院</t>
  </si>
  <si>
    <t>03-5962134</t>
  </si>
  <si>
    <t>新竹縣竹東鎮中豐路一段81號</t>
  </si>
  <si>
    <t>天主教仁慈醫療財團法人仁慈醫院</t>
  </si>
  <si>
    <t>03-5993500</t>
  </si>
  <si>
    <t>新竹縣湖口鄉忠孝路29號</t>
  </si>
  <si>
    <t>苗栗</t>
  </si>
  <si>
    <t>為恭醫療財團法人為恭紀念醫院(信義院區)</t>
  </si>
  <si>
    <t>037-676811</t>
  </si>
  <si>
    <t>為恭醫療財團法人為恭紀念醫院(東興院區)</t>
  </si>
  <si>
    <t>037-685569</t>
  </si>
  <si>
    <t>大千綜合醫院</t>
  </si>
  <si>
    <t>037-357125</t>
  </si>
  <si>
    <t>苗栗市恭敬路36號</t>
  </si>
  <si>
    <t>大千醫療社團法人南勢醫院</t>
  </si>
  <si>
    <t>037-369936</t>
  </si>
  <si>
    <t>苗栗市南勢里南勢52號</t>
  </si>
  <si>
    <t>v</t>
  </si>
  <si>
    <t>李綜合醫療社團法人苑裡李綜合醫院</t>
  </si>
  <si>
    <t>037-862387#1931</t>
  </si>
  <si>
    <t>苗栗縣苑裡鎮和平路168號</t>
  </si>
  <si>
    <t>衛生福利部苗栗醫院</t>
  </si>
  <si>
    <t>037-261920分機1402</t>
  </si>
  <si>
    <t>苗栗市為公路747號</t>
  </si>
  <si>
    <t>台中</t>
  </si>
  <si>
    <t>臺中榮民總醫院</t>
  </si>
  <si>
    <t xml:space="preserve">04-23592525      </t>
  </si>
  <si>
    <t>臺中市西屯區臺灣大道四段1650號</t>
  </si>
  <si>
    <t>中國醫藥大學附設醫院</t>
  </si>
  <si>
    <t>04-22052121</t>
  </si>
  <si>
    <t>臺中市北區育德路2號</t>
  </si>
  <si>
    <t>國軍臺中總醫院附設民眾診療服務處</t>
  </si>
  <si>
    <t>04-23934191</t>
  </si>
  <si>
    <t>臺中市太平區中山路2段348號</t>
  </si>
  <si>
    <t>童綜合社團法人童綜合醫院(沙鹿院區)</t>
  </si>
  <si>
    <t>04-26626161</t>
  </si>
  <si>
    <t>台中市沙鹿區成功西街8號</t>
  </si>
  <si>
    <t>中山醫學大學附設醫院</t>
  </si>
  <si>
    <t>04-24739595</t>
  </si>
  <si>
    <t>臺中市南區建國北路一段110號</t>
  </si>
  <si>
    <t>衛生福利部臺中醫院</t>
  </si>
  <si>
    <t>04-22294411</t>
  </si>
  <si>
    <t>台中市西區三民路一段199號</t>
  </si>
  <si>
    <t>衛生福利部豐原醫院</t>
  </si>
  <si>
    <t>04-25271180</t>
  </si>
  <si>
    <t>臺中市豐原區安康路100號</t>
  </si>
  <si>
    <t>光田醫療社團法人光田綜合醫院(大甲院區)</t>
  </si>
  <si>
    <t>04-26885599</t>
  </si>
  <si>
    <t>台中市大甲區經國路321號</t>
  </si>
  <si>
    <t>佛教慈濟醫療財團法人台中慈濟醫院</t>
  </si>
  <si>
    <t>04-36060666</t>
  </si>
  <si>
    <t>臺中市潭子區豐興路一段88號</t>
  </si>
  <si>
    <t>仁愛醫療財團法人大里仁愛醫院</t>
  </si>
  <si>
    <t>04-24819900</t>
  </si>
  <si>
    <t>台中市大里區東榮路483號</t>
  </si>
  <si>
    <t>澄清綜合醫院中港分院</t>
  </si>
  <si>
    <t xml:space="preserve">04-24632000
</t>
  </si>
  <si>
    <t>台中市西屯區台灣大道四段966號</t>
  </si>
  <si>
    <t>清濱醫院</t>
  </si>
  <si>
    <t>04-26283995</t>
  </si>
  <si>
    <t>台中市清水區港埠路四段195號</t>
  </si>
  <si>
    <t>陽光精神科醫院</t>
  </si>
  <si>
    <t>04-26202949</t>
  </si>
  <si>
    <t>台中市清水區大楊南街98號</t>
  </si>
  <si>
    <t>v</t>
  </si>
  <si>
    <t>中山醫學大學附設醫院中興分院</t>
  </si>
  <si>
    <t>04-22621652</t>
  </si>
  <si>
    <t>臺中市南區復興路二段11號</t>
  </si>
  <si>
    <t>財團法人臺灣省私立臺中仁愛之家附設靜和醫院</t>
  </si>
  <si>
    <t xml:space="preserve">04-23711129
</t>
  </si>
  <si>
    <t>臺中市西區南屯路1段158號</t>
  </si>
  <si>
    <t>維新醫療社團法人台中維新醫院</t>
  </si>
  <si>
    <t>04-22038585</t>
  </si>
  <si>
    <t>臺中市北區育德路185、187號</t>
  </si>
  <si>
    <t>宏恩醫院龍安分院</t>
  </si>
  <si>
    <t>04-37017188</t>
  </si>
  <si>
    <t>臺中市南區德富路145巷2號</t>
  </si>
  <si>
    <t>賢德醫院</t>
  </si>
  <si>
    <t xml:space="preserve">04-22732551
</t>
  </si>
  <si>
    <t>臺中市太平區宜昌路420號</t>
  </si>
  <si>
    <t>清海醫院</t>
  </si>
  <si>
    <t>04-25721694</t>
  </si>
  <si>
    <t>臺中市石岡區下坑巷41之2號</t>
  </si>
  <si>
    <t>詹東霖心身診所</t>
  </si>
  <si>
    <t>04-22256362</t>
  </si>
  <si>
    <t>臺中市中區三民路二段11號1樓</t>
  </si>
  <si>
    <t>康誠診所</t>
  </si>
  <si>
    <t>04-23103968</t>
  </si>
  <si>
    <t>臺中市南屯區大墩路705號</t>
  </si>
  <si>
    <t xml:space="preserve">新活力診所 </t>
  </si>
  <si>
    <t>04-26622395</t>
  </si>
  <si>
    <t>臺中市沙鹿區中山路493之2號1樓</t>
  </si>
  <si>
    <t>劉騰光心身診所</t>
  </si>
  <si>
    <t>04-22371903</t>
  </si>
  <si>
    <t>臺中市北區進化路635號1樓</t>
  </si>
  <si>
    <t>詹益忠身心醫學診所</t>
  </si>
  <si>
    <t>04-22925858</t>
  </si>
  <si>
    <t>臺中市北區中清路一段685號1樓</t>
  </si>
  <si>
    <t>琉璃光診所</t>
  </si>
  <si>
    <t>04-26873051</t>
  </si>
  <si>
    <t>臺中市大甲區順天路342號</t>
  </si>
  <si>
    <t>臺中市大里區衛生所</t>
  </si>
  <si>
    <t>04-24061500</t>
  </si>
  <si>
    <t>臺中市大里區大衛路82號</t>
  </si>
  <si>
    <t>臺中市石岡區衛生所</t>
  </si>
  <si>
    <t>04-25721887</t>
  </si>
  <si>
    <t>臺中市石岡區石岡街6號</t>
  </si>
  <si>
    <t>臺中市和平區衛生所</t>
  </si>
  <si>
    <t>04-25942781</t>
  </si>
  <si>
    <t>臺中市和平區東關路三段132號</t>
  </si>
  <si>
    <t>臺中市和平區梨山衛生所</t>
  </si>
  <si>
    <t>04-25989540</t>
  </si>
  <si>
    <t>臺中市和平區中正路68號</t>
  </si>
  <si>
    <t>臺中市新社區衛生所</t>
  </si>
  <si>
    <t>04-25811704</t>
  </si>
  <si>
    <t>臺中市新社區興社街四段1號</t>
  </si>
  <si>
    <t>臺中市霧峰區衛生所</t>
  </si>
  <si>
    <t>04-23393022</t>
  </si>
  <si>
    <t>臺中市霧峰區民生路1之9號</t>
  </si>
  <si>
    <t>南投</t>
  </si>
  <si>
    <t>衛生福利部草屯療養院</t>
  </si>
  <si>
    <t>049-2550800</t>
  </si>
  <si>
    <t>南投縣草屯鎮御史里玉屏路161號</t>
  </si>
  <si>
    <t>衛生福利部南投醫院</t>
  </si>
  <si>
    <t>049-2231150</t>
  </si>
  <si>
    <t>南投縣南投市復興路478號</t>
  </si>
  <si>
    <t>臺中榮民總醫院埔里分院</t>
  </si>
  <si>
    <t>049-2990833</t>
  </si>
  <si>
    <t>南投縣埔里鎮榮光路1號</t>
  </si>
  <si>
    <t>埔基醫療財團法人埔里基督教醫院</t>
  </si>
  <si>
    <t>049-2912151</t>
  </si>
  <si>
    <t>南投縣埔里鎮鐵山路1號</t>
  </si>
  <si>
    <t>惠元診所</t>
  </si>
  <si>
    <t>049-2651932</t>
  </si>
  <si>
    <t>南投縣竹山鎮桂林里中正巷27之99號</t>
  </si>
  <si>
    <t>澄清診所</t>
  </si>
  <si>
    <t>049-2776160</t>
  </si>
  <si>
    <t>南投縣水里鄉民生路201號</t>
  </si>
  <si>
    <t>南投縣竹山鎮衛生所</t>
  </si>
  <si>
    <t>049-2642026</t>
  </si>
  <si>
    <t>竹山鎮雲林里公所路126號</t>
  </si>
  <si>
    <t>南投縣鹿谷鄉衛生所</t>
  </si>
  <si>
    <t>049-2752002</t>
  </si>
  <si>
    <t>南投縣鹿谷鄉中正路二段20號</t>
  </si>
  <si>
    <t>南投縣中寮鄉衛生所</t>
  </si>
  <si>
    <t>049-2691404</t>
  </si>
  <si>
    <t>南投縣中寮鄉永平村永昌街102號</t>
  </si>
  <si>
    <t>南投縣魚池鄉衛生所</t>
  </si>
  <si>
    <t>049-2895513</t>
  </si>
  <si>
    <t>南投縣魚池鄉魚池街194號</t>
  </si>
  <si>
    <t>南投縣國姓鄉衛生所</t>
  </si>
  <si>
    <t>049-2721009</t>
  </si>
  <si>
    <t>南投縣國姓鄉國姓村民族街42號</t>
  </si>
  <si>
    <t>南投縣水里鄉衛生所</t>
  </si>
  <si>
    <t>049-2770079</t>
  </si>
  <si>
    <t>南投縣水里鄉博愛路205號</t>
  </si>
  <si>
    <t>南投縣信義鄉衛生所</t>
  </si>
  <si>
    <t>049-2791148</t>
  </si>
  <si>
    <t>南投縣信義鄉明德村玉山路45號</t>
  </si>
  <si>
    <t>南投縣仁愛鄉衛生所</t>
  </si>
  <si>
    <t>049-2802341</t>
  </si>
  <si>
    <t>南投縣仁愛鄉大同村五福巷17號</t>
  </si>
  <si>
    <t>彰化</t>
  </si>
  <si>
    <t>衛生福利部彰化醫院</t>
  </si>
  <si>
    <t>04-8298686</t>
  </si>
  <si>
    <t>彰化縣埔心鄉中正路二段80號</t>
  </si>
  <si>
    <t>彰化基督教醫療財團法人彰化基督教醫院</t>
  </si>
  <si>
    <t>04-7238595</t>
  </si>
  <si>
    <t>彰化縣彰化市光南里南校街135號</t>
  </si>
  <si>
    <t>04-7789595</t>
  </si>
  <si>
    <t>彰化縣鹿港鎮東崎里鹿東路二段888號</t>
  </si>
  <si>
    <t>彰化基督教醫療財團法人二林基督教醫院</t>
  </si>
  <si>
    <t>04-8952031</t>
  </si>
  <si>
    <t>彰化縣二林鎮南光里大成路一段558 號</t>
  </si>
  <si>
    <t>秀傳醫療社團法人秀傳紀念醫院</t>
  </si>
  <si>
    <t>04-7256166</t>
  </si>
  <si>
    <t>彰化縣彰化市南瑤里中山路一段 542 號</t>
  </si>
  <si>
    <t>秀傳醫療財團法人彰濱秀傳紀念醫院</t>
  </si>
  <si>
    <t>04-7813888</t>
  </si>
  <si>
    <t>彰化縣鹿港鎮鹿工路6號</t>
  </si>
  <si>
    <t>明德醫院</t>
  </si>
  <si>
    <t>04-7223138</t>
  </si>
  <si>
    <t>彰化市龍山里中山路二段874巷33號</t>
  </si>
  <si>
    <t>頤晴診所</t>
  </si>
  <si>
    <t>(04)7288333</t>
  </si>
  <si>
    <t>彰化縣彰化市福安里中山路二段271號</t>
  </si>
  <si>
    <t>修慧診所</t>
  </si>
  <si>
    <t>04-7266158</t>
  </si>
  <si>
    <t>彰化縣彰化市五權里金馬路三段59號</t>
  </si>
  <si>
    <t>雲林</t>
  </si>
  <si>
    <t>國立台灣大學醫學院附設醫院雲林分院</t>
  </si>
  <si>
    <t>05-5323911#7195</t>
  </si>
  <si>
    <t>雲林縣斗六市雲林路二段579號</t>
  </si>
  <si>
    <t>國立成功大學醫學院附設醫院斗六分院</t>
  </si>
  <si>
    <t>05-5332121#5210</t>
  </si>
  <si>
    <t>雲林縣斗六市莊敬路345號</t>
  </si>
  <si>
    <t>天主教若瑟醫療財團法人若瑟醫院</t>
  </si>
  <si>
    <t>05-6337333-2213</t>
  </si>
  <si>
    <t>雲林縣虎尾鎮新生路74號</t>
  </si>
  <si>
    <t>中國醫藥大學北港附設醫院</t>
  </si>
  <si>
    <t>05-7837901*1620</t>
  </si>
  <si>
    <t>雲林縣北港鎮
新德路123號</t>
  </si>
  <si>
    <t>信安醫療社團法人信安醫院</t>
  </si>
  <si>
    <t>05-5223788</t>
  </si>
  <si>
    <t>雲林縣斗六市瓦厝路159號</t>
  </si>
  <si>
    <t>廖寶全診所</t>
  </si>
  <si>
    <t>05-6322584</t>
  </si>
  <si>
    <t>雲林縣虎尾鎮東明路182號</t>
  </si>
  <si>
    <t>何正岳診所</t>
  </si>
  <si>
    <t>05-5328680</t>
  </si>
  <si>
    <t>雲林縣斗六市建成路109號</t>
  </si>
  <si>
    <t>林內鄉衛生所</t>
  </si>
  <si>
    <t>05-5896747</t>
  </si>
  <si>
    <t>雲林縣林內鄉新興路54號</t>
  </si>
  <si>
    <t>二崙鄉衛生所</t>
  </si>
  <si>
    <t>05-5981004</t>
  </si>
  <si>
    <t>雲林縣二崙鄉中興路9號</t>
  </si>
  <si>
    <t>麥寮鄉衛生所</t>
  </si>
  <si>
    <t>05-6932268</t>
  </si>
  <si>
    <t>雲林縣麥寮鄉光復路4號</t>
  </si>
  <si>
    <t>水林鄉衛生所</t>
  </si>
  <si>
    <t>05-7852612</t>
  </si>
  <si>
    <t>雲林縣水林鄉水林路10號</t>
  </si>
  <si>
    <t>嘉義縣</t>
  </si>
  <si>
    <t>佛教慈濟醫療財團法人大林慈濟醫院</t>
  </si>
  <si>
    <t>05-2648000*5780</t>
  </si>
  <si>
    <t>嘉義縣大林鎮民生路2號</t>
  </si>
  <si>
    <t>臺中榮民總醫院灣橋分院</t>
  </si>
  <si>
    <t>05-2791072#7372</t>
  </si>
  <si>
    <t>嘉義縣竹崎鄉灣橋村石麻園38號</t>
  </si>
  <si>
    <t>藥癮社會心理功能評估、團體治療</t>
  </si>
  <si>
    <t>衛生福利部朴子醫院</t>
  </si>
  <si>
    <t>05-3790600</t>
  </si>
  <si>
    <t>嘉義縣朴子市永和里42-50號</t>
  </si>
  <si>
    <t>嘉義縣東石鄉衛生所</t>
  </si>
  <si>
    <t>05-3732340</t>
  </si>
  <si>
    <t>嘉義縣東石鄉東石村3之7號</t>
  </si>
  <si>
    <t>嘉義市</t>
  </si>
  <si>
    <t>天主教中華聖母修女會醫療財團法人天主教聖馬爾定醫院</t>
  </si>
  <si>
    <t>05-2780040</t>
  </si>
  <si>
    <t>大雅路二段565號</t>
  </si>
  <si>
    <t>戴德森醫療財團法人嘉義基督教醫院</t>
  </si>
  <si>
    <t>05-2765041轉
6654</t>
  </si>
  <si>
    <t>嘉義市東區忠孝路539號</t>
  </si>
  <si>
    <t>衛生福利部嘉義醫院</t>
  </si>
  <si>
    <t>05-2319090</t>
  </si>
  <si>
    <t>嘉義市北港路312號</t>
  </si>
  <si>
    <t>臺中榮民總醫院嘉義分院</t>
  </si>
  <si>
    <t>05-2359630轉6101、6104</t>
  </si>
  <si>
    <t>嘉義市西區世賢路二段600號</t>
  </si>
  <si>
    <t>台南</t>
  </si>
  <si>
    <t>衛生福利部嘉南療養院</t>
  </si>
  <si>
    <t>06-2795019</t>
  </si>
  <si>
    <t>臺南市仁德區裕忠路539號</t>
  </si>
  <si>
    <t>國立成功大學醫學院附設醫院</t>
  </si>
  <si>
    <t>06-2353535</t>
  </si>
  <si>
    <t>臺南市北區勝利路138號</t>
  </si>
  <si>
    <t>衛生福利部臺南醫院</t>
  </si>
  <si>
    <t>06-2200055</t>
  </si>
  <si>
    <t>臺南市中西區中山路125號</t>
  </si>
  <si>
    <t>衛生福利部新營醫院</t>
  </si>
  <si>
    <t>06-6351131</t>
  </si>
  <si>
    <t>臺南市新營區信義街73號</t>
  </si>
  <si>
    <t>台南市立醫院(委託秀傳醫療社團法人經營)</t>
  </si>
  <si>
    <t>06-2609926</t>
  </si>
  <si>
    <t>臺南市東區崇德路670號</t>
  </si>
  <si>
    <t>臺南市立安南醫院(委託中國醫藥大學興建經營)</t>
  </si>
  <si>
    <t>06-3553111</t>
  </si>
  <si>
    <t>臺南市安南區長和路二段66號</t>
  </si>
  <si>
    <t>奇美醫療財團法人奇美醫院(樹林院區)</t>
  </si>
  <si>
    <t>06-2228116</t>
  </si>
  <si>
    <t>臺南市南區樹林街二段442號</t>
  </si>
  <si>
    <t>奇美醫療財團法人奇美醫院</t>
  </si>
  <si>
    <t>06-2812811</t>
  </si>
  <si>
    <t>臺南市永康區中華路901號</t>
  </si>
  <si>
    <t>奇美醫療財團法人柳營奇美醫院</t>
  </si>
  <si>
    <t>06-6226999</t>
  </si>
  <si>
    <t>臺南市柳營區太康里太康201號</t>
  </si>
  <si>
    <t>郭綜合醫院</t>
  </si>
  <si>
    <t>06-2221111</t>
  </si>
  <si>
    <t>臺南市中西區民生路二段22號</t>
  </si>
  <si>
    <t>財團法人台灣省私立台南仁愛之家附設仁馨醫院(109.3.26更名)</t>
  </si>
  <si>
    <t>06-5902336</t>
  </si>
  <si>
    <t>台南市新化區中山路20號</t>
  </si>
  <si>
    <t>仁享診所</t>
  </si>
  <si>
    <t>06-2719351</t>
  </si>
  <si>
    <t>臺南市永康區富強路一段20號</t>
  </si>
  <si>
    <t>心樂活診所</t>
  </si>
  <si>
    <t>06-2383636</t>
  </si>
  <si>
    <t>臺南市東區凱旋路39號</t>
  </si>
  <si>
    <t>臺南市東山區衛生所</t>
  </si>
  <si>
    <t>06-6802618</t>
  </si>
  <si>
    <t>臺南市東山區東山里236號</t>
  </si>
  <si>
    <t>臺南市鹽水區衛生所</t>
  </si>
  <si>
    <t>06-6521041</t>
  </si>
  <si>
    <t>臺南市鹽水區武廟路1號</t>
  </si>
  <si>
    <t>臺南市官田區衛生所</t>
  </si>
  <si>
    <t>06-5791493</t>
  </si>
  <si>
    <t>臺南市官田區隆田里中山路一段128號</t>
  </si>
  <si>
    <t>臺南市玉井區衛生所</t>
  </si>
  <si>
    <t>06-5742275</t>
  </si>
  <si>
    <t>臺南市玉井區中正路5號</t>
  </si>
  <si>
    <t>臺南市佳里區衛生所</t>
  </si>
  <si>
    <t>06-7224106</t>
  </si>
  <si>
    <t>臺南市佳里區進學路159號</t>
  </si>
  <si>
    <t>臺南市七股區衛生所</t>
  </si>
  <si>
    <t>06-7872277</t>
  </si>
  <si>
    <t>臺南市七股區大埕里379號</t>
  </si>
  <si>
    <t>臺南市將軍區衛生所</t>
  </si>
  <si>
    <t>06-7942007</t>
  </si>
  <si>
    <t>臺南市將軍區忠嘉里忠興185-6號</t>
  </si>
  <si>
    <t>臺南市關廟區衛生所</t>
  </si>
  <si>
    <t>06-5952395</t>
  </si>
  <si>
    <t>臺南市關廟區中正路1000號</t>
  </si>
  <si>
    <t>高雄</t>
  </si>
  <si>
    <t>高雄市立凱旋醫院</t>
  </si>
  <si>
    <t>07-7513171轉2135</t>
  </si>
  <si>
    <t>高雄市苓雅區凱旋二路130號</t>
  </si>
  <si>
    <t>衛生福利部旗山醫院</t>
  </si>
  <si>
    <t>07-6613811轉1119</t>
  </si>
  <si>
    <t>高雄市旗山區中學路60號</t>
  </si>
  <si>
    <t>長庚醫療財團法人高雄長庚紀念醫院</t>
  </si>
  <si>
    <t>07-7317123轉6332</t>
  </si>
  <si>
    <t>高雄市鳥松區大埤路123號</t>
  </si>
  <si>
    <t>財團法人私立高雄醫學大學附設中和紀念醫院</t>
  </si>
  <si>
    <t>07-3121101
轉6826、6843</t>
  </si>
  <si>
    <t>高雄市三民區十全一路100號</t>
  </si>
  <si>
    <t>高雄榮民總醫院</t>
  </si>
  <si>
    <t>07-3422121轉2067</t>
  </si>
  <si>
    <t>高雄市左營區大中一路386號</t>
  </si>
  <si>
    <t>義大醫療財團法人義大醫院</t>
  </si>
  <si>
    <t>07-6150011轉2663</t>
  </si>
  <si>
    <t>高雄市燕巢區角宿村義大路1號</t>
  </si>
  <si>
    <t>國軍高雄總醫院附設民眾診療服務處</t>
  </si>
  <si>
    <t>07-7496779</t>
  </si>
  <si>
    <t>高雄市苓雅區中正一路2號</t>
  </si>
  <si>
    <t>國軍高雄總醫院左營分院附設民眾診療服務處</t>
  </si>
  <si>
    <t>07-5817121轉3305</t>
  </si>
  <si>
    <t>高雄市左營區軍校路553號</t>
  </si>
  <si>
    <t>財團法人台灣省私立
高雄仁愛之家附設慈惠醫院</t>
  </si>
  <si>
    <t>07-7030315轉3174</t>
  </si>
  <si>
    <t>高雄市大寮區鳳屏一路509號</t>
  </si>
  <si>
    <t>阮綜合醫療社團法人
阮綜合醫院</t>
  </si>
  <si>
    <t>07-3351121轉2204</t>
  </si>
  <si>
    <t>高雄市苓雅區成功一路162號</t>
  </si>
  <si>
    <t>樂安醫院</t>
  </si>
  <si>
    <t>07-6256791</t>
  </si>
  <si>
    <t>高雄市岡山區通校路300號</t>
  </si>
  <si>
    <t>靜和醫院</t>
  </si>
  <si>
    <t>07-2229612</t>
  </si>
  <si>
    <t>高雄市新興區民族二路178號</t>
  </si>
  <si>
    <t>高雄市立聯合醫院</t>
  </si>
  <si>
    <t>07-5552565轉2718</t>
  </si>
  <si>
    <t>高雄市鼓山區中華一路976號</t>
  </si>
  <si>
    <t>高雄市立大同醫院(委託財團法人私立高雄醫學大學附設中和紀念醫院經營)</t>
  </si>
  <si>
    <t>07-2911101轉8030</t>
  </si>
  <si>
    <t>高雄市前金區中華三路68號</t>
  </si>
  <si>
    <t>高雄市立小港醫院(委託高雄醫學大學經營)</t>
  </si>
  <si>
    <t>07-8036783轉3850</t>
  </si>
  <si>
    <t>高雄市小港區山明路482號</t>
  </si>
  <si>
    <t>高雄市立旗津醫院(委託財團法人私立高雄醫學大學經營)</t>
  </si>
  <si>
    <t>07-5711188</t>
  </si>
  <si>
    <t>高雄市旗津區旗港路33號</t>
  </si>
  <si>
    <t>活力得中山脊椎外科醫院</t>
  </si>
  <si>
    <t>07-2317108</t>
  </si>
  <si>
    <t>高雄市前金區青年二路6號</t>
  </si>
  <si>
    <t>維心診所</t>
  </si>
  <si>
    <t>07-6231829</t>
  </si>
  <si>
    <t>高雄市岡山區岡山路314號</t>
  </si>
  <si>
    <t>陽光診所</t>
  </si>
  <si>
    <t>07-3412598</t>
  </si>
  <si>
    <t>高雄市左營區自由三路176號1樓</t>
  </si>
  <si>
    <t>靜安診所</t>
  </si>
  <si>
    <t>07-2239025</t>
  </si>
  <si>
    <t>高雄市苓雅區大順三路197號</t>
  </si>
  <si>
    <t>幸生診所</t>
  </si>
  <si>
    <t>07-2151357</t>
  </si>
  <si>
    <t>高雄市新興區民生一路240號1樓</t>
  </si>
  <si>
    <t>梓安診所</t>
  </si>
  <si>
    <t>07-6177429</t>
  </si>
  <si>
    <t>高雄市梓官區中正路71號</t>
  </si>
  <si>
    <t>梓官區衛生所</t>
  </si>
  <si>
    <t>07-6177331</t>
  </si>
  <si>
    <t>高雄市梓官區公館路45號</t>
  </si>
  <si>
    <t>六龜區衛生所</t>
  </si>
  <si>
    <t>07-6891244</t>
  </si>
  <si>
    <t>高雄市六龜區民治路16號</t>
  </si>
  <si>
    <t>杉林區衛生所</t>
  </si>
  <si>
    <t>07-6771319</t>
  </si>
  <si>
    <t>高雄市杉林區山仙路93巷2號</t>
  </si>
  <si>
    <t>屏東縣</t>
  </si>
  <si>
    <t>衛生福利部屏東醫院</t>
  </si>
  <si>
    <t>08-7363011</t>
  </si>
  <si>
    <t>屏東縣屏東市自由路270號</t>
  </si>
  <si>
    <t>安泰醫療社團法人安泰醫院</t>
  </si>
  <si>
    <t>08-8329966</t>
  </si>
  <si>
    <t>屏東縣東港鎮中正路1段210號</t>
  </si>
  <si>
    <t>屏安醫療社團法人屏安醫院</t>
  </si>
  <si>
    <t>08-7211777</t>
  </si>
  <si>
    <t>屏東縣長治鄉信義路129號</t>
  </si>
  <si>
    <t>衛生福利部恆春旅遊醫院</t>
  </si>
  <si>
    <t>08-8892704</t>
  </si>
  <si>
    <t>屏東縣恆春鎮恆南路188號</t>
  </si>
  <si>
    <t>瑞興診所</t>
  </si>
  <si>
    <t>08-7378888</t>
  </si>
  <si>
    <t>屏東縣屏東市瑞光路2段250號</t>
  </si>
  <si>
    <t>泰祥診所</t>
  </si>
  <si>
    <t>08-7881777</t>
  </si>
  <si>
    <t>屏東縣潮州鎮新生路111號</t>
  </si>
  <si>
    <t>興安診所</t>
  </si>
  <si>
    <t>08-7346666</t>
  </si>
  <si>
    <t>屏東縣屏東市自由路463號</t>
  </si>
  <si>
    <t>寬心診所</t>
  </si>
  <si>
    <t>08-7333555</t>
  </si>
  <si>
    <t>屏東縣屏東市中山路40號</t>
  </si>
  <si>
    <t>迦樂醫療財團法人迦樂醫院</t>
  </si>
  <si>
    <t>08-7981511</t>
  </si>
  <si>
    <t>屏東縣新埤鄉箕湖村進化路12之200號</t>
  </si>
  <si>
    <t>高雄榮民總醫院屏東分院</t>
  </si>
  <si>
    <t>08-7704115</t>
  </si>
  <si>
    <t>屏東縣內埔鄉龍潭村昭勝路安平1巷1號</t>
  </si>
  <si>
    <t>國軍高雄總醫院附設屏東民眾診療服務處</t>
  </si>
  <si>
    <t>08-7560756</t>
  </si>
  <si>
    <t>屏東縣屏東市大湖路58巷22號</t>
  </si>
  <si>
    <t>佑青醫療財團法人佑青醫院</t>
  </si>
  <si>
    <t>08-7705115</t>
  </si>
  <si>
    <t>屏東縣內埔鄉建興村218巷19號</t>
  </si>
  <si>
    <t>屏東縣鹽埔鄉衛生所</t>
  </si>
  <si>
    <t>08-7932474</t>
  </si>
  <si>
    <t>屏東縣鹽埔鄉鹽北村勝利路187號</t>
  </si>
  <si>
    <t>屏東縣枋寮鄉衛生所</t>
  </si>
  <si>
    <t>08-8782940</t>
  </si>
  <si>
    <t>屏東縣枋寮鄉德興路77號</t>
  </si>
  <si>
    <t>澎湖</t>
  </si>
  <si>
    <t>衛生福利部澎湖醫院</t>
  </si>
  <si>
    <t>(06)9261151轉50119</t>
  </si>
  <si>
    <t>澎湖縣馬公市中正路10號</t>
  </si>
  <si>
    <t>門診諮商</t>
  </si>
  <si>
    <t>花蓮</t>
  </si>
  <si>
    <t>佛教慈濟醫療財團法人花蓮慈濟醫院</t>
  </si>
  <si>
    <t>(03)8561825</t>
  </si>
  <si>
    <t>花蓮市中央路三段707號</t>
  </si>
  <si>
    <t>國軍花蓮總醫院附設民眾診療服務處</t>
  </si>
  <si>
    <t>(03)826-0601
(03)826-3152</t>
  </si>
  <si>
    <t>花蓮縣新城鄉嘉里村嘉里路163號</t>
  </si>
  <si>
    <t>臺北榮民總醫院玉里分院</t>
  </si>
  <si>
    <t>花蓮縣玉里鎮新興街91號</t>
  </si>
  <si>
    <t>衛生福利部花蓮醫院</t>
  </si>
  <si>
    <t>(03)8358141</t>
  </si>
  <si>
    <t>花蓮縣花蓮市中正路600號</t>
  </si>
  <si>
    <t>衛生福利部玉里醫院</t>
  </si>
  <si>
    <t>(03)8886141</t>
  </si>
  <si>
    <t>花蓮縣玉里鎮中華路448號</t>
  </si>
  <si>
    <t>臺灣基督教門諾會醫療財團法人門諾醫院壽豐分院</t>
  </si>
  <si>
    <t xml:space="preserve"> (03)8664600</t>
  </si>
  <si>
    <t>花蓮縣壽豐鄉共和村魚池52號</t>
  </si>
  <si>
    <t>台東</t>
  </si>
  <si>
    <t>1</t>
  </si>
  <si>
    <t>衛生福利部臺東醫院</t>
  </si>
  <si>
    <t>089-324112</t>
  </si>
  <si>
    <t>台東縣台東市五權街1號</t>
  </si>
  <si>
    <t>2</t>
  </si>
  <si>
    <t>台北榮民總醫院台東分院</t>
  </si>
  <si>
    <t>089-222995</t>
  </si>
  <si>
    <t>台東縣台東市更生路1000號</t>
  </si>
  <si>
    <t>ˇ</t>
  </si>
  <si>
    <t xml:space="preserve">1.藥癮初診評估:
生理心理功能檢查、動機式晤談法分期評估(藥癮)、心理測驗(僅單項智力測驗)、人格特質評鑑、行為治療計畫
2.門診治療
</t>
  </si>
  <si>
    <t>合計</t>
  </si>
  <si>
    <t>03-9881391</t>
  </si>
  <si>
    <t>03-9385503</t>
  </si>
  <si>
    <t>03-9221575</t>
  </si>
  <si>
    <t>宜蘭縣員山鄉復興路2號</t>
  </si>
  <si>
    <t>宜蘭縣壯圍鄉中央路二段290號</t>
  </si>
  <si>
    <t>宜蘭縣礁溪鄉礁溪路四段126號B1樓</t>
  </si>
  <si>
    <t>連江縣南竿鄉復興村217號</t>
  </si>
  <si>
    <r>
      <rPr>
        <u val="single"/>
        <sz val="12"/>
        <rFont val="標楷體"/>
        <family val="4"/>
      </rPr>
      <t>信義院區(替代治療)</t>
    </r>
    <r>
      <rPr>
        <sz val="12"/>
        <rFont val="標楷體"/>
        <family val="4"/>
      </rPr>
      <t>：苗栗縣頭份市信義路128號</t>
    </r>
  </si>
  <si>
    <r>
      <rPr>
        <u val="single"/>
        <sz val="12"/>
        <rFont val="標楷體"/>
        <family val="4"/>
      </rPr>
      <t>東興院區(無提供替代治療)</t>
    </r>
    <r>
      <rPr>
        <sz val="12"/>
        <rFont val="標楷體"/>
        <family val="4"/>
      </rPr>
      <t>：苗栗縣頭份市水源路417巷13號</t>
    </r>
  </si>
  <si>
    <r>
      <t xml:space="preserve">v
</t>
    </r>
    <r>
      <rPr>
        <sz val="8"/>
        <rFont val="標楷體"/>
        <family val="4"/>
      </rPr>
      <t>(日間病房)</t>
    </r>
  </si>
  <si>
    <t>彰化基督教醫療財團法人鹿港基督教醫院(長青院區)</t>
  </si>
  <si>
    <t>(03)888-3141</t>
  </si>
  <si>
    <t>衛生福利部指定藥癮戒治機構及替代治療執行機構名單</t>
  </si>
  <si>
    <t>110年1月版</t>
  </si>
  <si>
    <t>總序號</t>
  </si>
  <si>
    <t>縣市</t>
  </si>
  <si>
    <t>各縣市序號</t>
  </si>
  <si>
    <t>機構名稱</t>
  </si>
  <si>
    <t>地址</t>
  </si>
  <si>
    <t>指定類別</t>
  </si>
  <si>
    <t>藥癮戒治機構
(166家)</t>
  </si>
  <si>
    <r>
      <t xml:space="preserve">替代治療執行機構
</t>
    </r>
    <r>
      <rPr>
        <b/>
        <sz val="12"/>
        <color indexed="10"/>
        <rFont val="標楷體"/>
        <family val="4"/>
      </rPr>
      <t>(185家)</t>
    </r>
  </si>
  <si>
    <t>藥癮戒治核心醫院
(25家)</t>
  </si>
  <si>
    <t>藥癮戒治醫院
(108家)</t>
  </si>
  <si>
    <t>藥癮戒治診所
(33家)</t>
  </si>
  <si>
    <r>
      <t xml:space="preserve">藥癮戒治醫院
</t>
    </r>
    <r>
      <rPr>
        <sz val="12"/>
        <color indexed="10"/>
        <rFont val="標楷體"/>
        <family val="4"/>
      </rPr>
      <t>(106家)</t>
    </r>
  </si>
  <si>
    <r>
      <t>其他醫院、診所或衛生所</t>
    </r>
    <r>
      <rPr>
        <sz val="12"/>
        <color indexed="10"/>
        <rFont val="標楷體"/>
        <family val="4"/>
      </rPr>
      <t>(79家)</t>
    </r>
  </si>
  <si>
    <t>美沙冬
跨區給藥</t>
  </si>
  <si>
    <t>臺北市</t>
  </si>
  <si>
    <t>02-27263141</t>
  </si>
  <si>
    <t>臺北市信義區松德路309號</t>
  </si>
  <si>
    <t>02-23703739</t>
  </si>
  <si>
    <t>02-27093600</t>
  </si>
  <si>
    <t>臺北市大同區鄭州路145號</t>
  </si>
  <si>
    <t>02-27861288</t>
  </si>
  <si>
    <t>02-28353456</t>
  </si>
  <si>
    <t>02-23889595</t>
  </si>
  <si>
    <t>02-28959808</t>
  </si>
  <si>
    <t>國立臺灣大學醫學院附設醫院</t>
  </si>
  <si>
    <t>臺北市中正區中山南路7號</t>
  </si>
  <si>
    <t>長庚醫療財團法人臺北長庚紀念醫院</t>
  </si>
  <si>
    <t>02-27135211</t>
  </si>
  <si>
    <t>02-27510221</t>
  </si>
  <si>
    <t>慧祥診所</t>
  </si>
  <si>
    <t>02-27279817</t>
  </si>
  <si>
    <t>聖約翰婦產科診所(109.5.28加入)</t>
  </si>
  <si>
    <t>02-23098502</t>
  </si>
  <si>
    <t>臺北市萬華區東園街175號</t>
  </si>
  <si>
    <t>新北市</t>
  </si>
  <si>
    <t>本院：
02-26101660
土城門診部：
02-22745250</t>
  </si>
  <si>
    <t>本院：新北市八里區華富山33號
土城門診部（替代治療執行地點）：新北市土城區青雲路6號</t>
  </si>
  <si>
    <t>新北市立聯合醫院(三重院區)</t>
  </si>
  <si>
    <t>02-29829111</t>
  </si>
  <si>
    <t>新北市三重區新北大道一段3號</t>
  </si>
  <si>
    <t>新北市立聯合醫院(板橋院區)</t>
  </si>
  <si>
    <t>02-22575151</t>
  </si>
  <si>
    <t>新北市板橋區英士路198號</t>
  </si>
  <si>
    <t>臺灣基督長老教會馬偕醫療財團法人淡水馬偕紀念醫院</t>
  </si>
  <si>
    <t>v</t>
  </si>
  <si>
    <t>v</t>
  </si>
  <si>
    <t>國泰醫療財團法人汐止國泰綜合醫院</t>
  </si>
  <si>
    <t>佛教慈濟醫療財團法人臺北慈濟醫院</t>
  </si>
  <si>
    <t>安興精神科診所(109.5.28加入)</t>
  </si>
  <si>
    <t>宜蘭縣</t>
  </si>
  <si>
    <t>國立陽明大學附設醫院</t>
  </si>
  <si>
    <t>03-9325192</t>
  </si>
  <si>
    <t>宜蘭市新民路152號</t>
  </si>
  <si>
    <t>天主教靈醫會醫療財團法人羅東聖母醫院</t>
  </si>
  <si>
    <t>03-9544106</t>
  </si>
  <si>
    <t>宜蘭縣羅東鎮中正南路160號</t>
  </si>
  <si>
    <t>臺北榮民總醫院蘇澳分院</t>
  </si>
  <si>
    <t>03-9905106</t>
  </si>
  <si>
    <t>臺北榮民總醫院員山分院</t>
  </si>
  <si>
    <t>03-9222141</t>
  </si>
  <si>
    <t>03-9308010</t>
  </si>
  <si>
    <t>03-9220292</t>
  </si>
  <si>
    <t>宜蘭縣頭城鎮衛生所</t>
  </si>
  <si>
    <t>03-9771034</t>
  </si>
  <si>
    <t>宜蘭縣冬山鄉衛生所</t>
  </si>
  <si>
    <t>03-9594772</t>
  </si>
  <si>
    <t>宜蘭縣員山鄉衛生所</t>
  </si>
  <si>
    <t>宜蘭縣莊園鄉衛生所</t>
  </si>
  <si>
    <t>宜蘭縣礁溪鄉衛生所</t>
  </si>
  <si>
    <t>基隆市</t>
  </si>
  <si>
    <t>02-2429-2525
分機3609、3387</t>
  </si>
  <si>
    <t>基隆市信義區信二路268號</t>
  </si>
  <si>
    <t>v</t>
  </si>
  <si>
    <t>02-24313131</t>
  </si>
  <si>
    <t>基隆市安樂區麥金路222號</t>
  </si>
  <si>
    <t>長庚醫療財團法人基隆長庚紀念醫院(情人湖院區)</t>
  </si>
  <si>
    <t>02-2432-9292
分機2166</t>
  </si>
  <si>
    <t>基隆市安樂區基金一路208巷200號</t>
  </si>
  <si>
    <t>02-2469-6688
分機8112</t>
  </si>
  <si>
    <t>金門縣</t>
  </si>
  <si>
    <t>衛生福利部金門醫院</t>
  </si>
  <si>
    <t>連江縣</t>
  </si>
  <si>
    <t>連江縣立醫院</t>
  </si>
  <si>
    <t>桃園市</t>
  </si>
  <si>
    <t>v</t>
  </si>
  <si>
    <t>新竹市</t>
  </si>
  <si>
    <t>國立臺灣大學醫學院附設醫院新竹分院</t>
  </si>
  <si>
    <t>新竹市經國路一段442巷25號</t>
  </si>
  <si>
    <t>國軍新竹地區醫院附設民眾診療服務處</t>
  </si>
  <si>
    <t>03-5325552</t>
  </si>
  <si>
    <t>新竹市武陵路3號</t>
  </si>
  <si>
    <t>新中興醫院</t>
  </si>
  <si>
    <t>03-5213163</t>
  </si>
  <si>
    <t>新竹市興南街43號</t>
  </si>
  <si>
    <t>林正修診所</t>
  </si>
  <si>
    <t>03-5166746</t>
  </si>
  <si>
    <t>新竹市新光路38號</t>
  </si>
  <si>
    <t>新竹縣</t>
  </si>
  <si>
    <t>國立臺灣大學醫學院附設醫院竹東分院</t>
  </si>
  <si>
    <t>新竹縣湖口鄉忠孝路29號</t>
  </si>
  <si>
    <t>苗栗縣</t>
  </si>
  <si>
    <t>為恭醫療財團法人為恭紀念醫院(信義院區)</t>
  </si>
  <si>
    <r>
      <rPr>
        <u val="single"/>
        <sz val="12"/>
        <rFont val="標楷體"/>
        <family val="4"/>
      </rPr>
      <t>信義院區(替代治療)</t>
    </r>
    <r>
      <rPr>
        <sz val="12"/>
        <rFont val="標楷體"/>
        <family val="4"/>
      </rPr>
      <t>：苗栗縣頭份市信義路128號</t>
    </r>
  </si>
  <si>
    <t>為恭醫療財團法人為恭紀念醫院(東興院區)</t>
  </si>
  <si>
    <t>037-685569</t>
  </si>
  <si>
    <r>
      <rPr>
        <u val="single"/>
        <sz val="12"/>
        <rFont val="標楷體"/>
        <family val="4"/>
      </rPr>
      <t>東興院區(無提供替代治療)</t>
    </r>
    <r>
      <rPr>
        <sz val="12"/>
        <rFont val="標楷體"/>
        <family val="4"/>
      </rPr>
      <t>：苗栗縣頭份市水源路417巷13號</t>
    </r>
  </si>
  <si>
    <t>大千醫療社團法人南勢醫院</t>
  </si>
  <si>
    <t>037-862387分機1931</t>
  </si>
  <si>
    <t>037-261920分機1402</t>
  </si>
  <si>
    <t>v</t>
  </si>
  <si>
    <t>臺中市</t>
  </si>
  <si>
    <t xml:space="preserve">04-23592525      </t>
  </si>
  <si>
    <t>04-22052121</t>
  </si>
  <si>
    <t>國軍臺中總醫院附設民眾診療服務處</t>
  </si>
  <si>
    <t>童綜合社團法人童綜合醫院(沙鹿院區)</t>
  </si>
  <si>
    <t>04-26626161</t>
  </si>
  <si>
    <t>臺中市沙鹿區成功西街8號</t>
  </si>
  <si>
    <t>中山醫學大學附設醫院(大慶院區)</t>
  </si>
  <si>
    <t>04-22294411</t>
  </si>
  <si>
    <t>臺中市西區三民路一段199號</t>
  </si>
  <si>
    <t>04-25271180</t>
  </si>
  <si>
    <t>光田醫療社團法人光田綜合醫院(大甲院區)</t>
  </si>
  <si>
    <t>04-26885599</t>
  </si>
  <si>
    <t>臺中市大甲區經國路321號</t>
  </si>
  <si>
    <t>佛教慈濟醫療財團法人臺中慈濟醫院</t>
  </si>
  <si>
    <t>仁愛醫療財團法人大里仁愛醫院</t>
  </si>
  <si>
    <t>04-24819900</t>
  </si>
  <si>
    <t>臺中市大里區東榮路483號</t>
  </si>
  <si>
    <t>澄清綜合醫院中港分院</t>
  </si>
  <si>
    <t xml:space="preserve">04-24632000
</t>
  </si>
  <si>
    <t>臺中市西屯區臺灣大道四段966號</t>
  </si>
  <si>
    <t>清濱醫院</t>
  </si>
  <si>
    <t>04-26283995</t>
  </si>
  <si>
    <t>臺中市清水區港埠路四段195號</t>
  </si>
  <si>
    <t>陽光精神科醫院</t>
  </si>
  <si>
    <t>04-26202949</t>
  </si>
  <si>
    <t>臺中市清水區大楊南街98號</t>
  </si>
  <si>
    <t>中山醫學大學附設醫院中興分院</t>
  </si>
  <si>
    <t>04-22621652</t>
  </si>
  <si>
    <t>財團法人臺灣省私立臺中仁愛之家附設靜和醫院</t>
  </si>
  <si>
    <t xml:space="preserve">04-23711129
</t>
  </si>
  <si>
    <t>維新醫療社團法人臺中維新醫院</t>
  </si>
  <si>
    <t>04-37017188</t>
  </si>
  <si>
    <t xml:space="preserve">04-22732551
</t>
  </si>
  <si>
    <t>詹東霖心身診所</t>
  </si>
  <si>
    <t>臺中市中區三民路二段11號1樓</t>
  </si>
  <si>
    <t>康誠診所</t>
  </si>
  <si>
    <t xml:space="preserve">新活力診所 </t>
  </si>
  <si>
    <t>04-26622395</t>
  </si>
  <si>
    <t>臺中市沙鹿區中山路493之2號1樓</t>
  </si>
  <si>
    <t>劉騰光心身診所</t>
  </si>
  <si>
    <t>04-22371903</t>
  </si>
  <si>
    <t>臺中市北區進化路635號1樓</t>
  </si>
  <si>
    <t>詹益忠身心醫學診所</t>
  </si>
  <si>
    <t>04-22925858</t>
  </si>
  <si>
    <t>臺中市北區中清路一段685號1樓</t>
  </si>
  <si>
    <t>琉璃光診所</t>
  </si>
  <si>
    <t>04-26873051</t>
  </si>
  <si>
    <t>臺中市大甲區順天路342號</t>
  </si>
  <si>
    <t>臺中市大里區衛生所</t>
  </si>
  <si>
    <t>04-24061500</t>
  </si>
  <si>
    <t>臺中市大里區大衛路82號</t>
  </si>
  <si>
    <t>臺中市石岡區衛生所</t>
  </si>
  <si>
    <t>04-25721887</t>
  </si>
  <si>
    <t>臺中市石岡區石岡街6號</t>
  </si>
  <si>
    <t>臺中市和平區衛生所</t>
  </si>
  <si>
    <t>04-25942781</t>
  </si>
  <si>
    <t>臺中市和平區東關路三段132號</t>
  </si>
  <si>
    <t>臺中市和平區梨山衛生所</t>
  </si>
  <si>
    <t>04-25989540</t>
  </si>
  <si>
    <t>臺中市和平區中正路68號</t>
  </si>
  <si>
    <t>臺中市新社區衛生所</t>
  </si>
  <si>
    <t>04-25811704</t>
  </si>
  <si>
    <t>臺中市霧峰區衛生所</t>
  </si>
  <si>
    <t>04-23393022</t>
  </si>
  <si>
    <t>南投縣</t>
  </si>
  <si>
    <t>南投縣鹿谷鄉中正路二段20號</t>
  </si>
  <si>
    <t>彰化縣</t>
  </si>
  <si>
    <t>彰化基督教醫療財團法人鹿港基督教醫院(長青院區)</t>
  </si>
  <si>
    <t>雲林縣</t>
  </si>
  <si>
    <t>國立臺灣大學醫學院附設醫院雲林分院</t>
  </si>
  <si>
    <t>05-5323911分機7195</t>
  </si>
  <si>
    <t>國立成功大學醫學院附設醫院斗六分院</t>
  </si>
  <si>
    <t>05-5332121分機5210</t>
  </si>
  <si>
    <t>05-6337333分機2213</t>
  </si>
  <si>
    <t>中國醫藥大學北港附設醫院</t>
  </si>
  <si>
    <t>05-7837901分機1620</t>
  </si>
  <si>
    <t>雲林縣北港鎮新德路123號</t>
  </si>
  <si>
    <t>嘉義縣</t>
  </si>
  <si>
    <t>05-2648000分機5780</t>
  </si>
  <si>
    <t>05-2791072分機7372</t>
  </si>
  <si>
    <t>嘉義縣東石鄉衛生所</t>
  </si>
  <si>
    <t>嘉義縣東石鄉東石村3之7號</t>
  </si>
  <si>
    <t>嘉義市</t>
  </si>
  <si>
    <t>天主教中華聖母修女會醫療財團法人天主教聖馬爾定醫院</t>
  </si>
  <si>
    <t>大雅路二段565號</t>
  </si>
  <si>
    <t>戴德森醫療財團法人嘉義基督教醫院</t>
  </si>
  <si>
    <t>05-2765041分機6654</t>
  </si>
  <si>
    <t>嘉義市東區忠孝路539號</t>
  </si>
  <si>
    <t>05-2359630
分機6101、6104</t>
  </si>
  <si>
    <t>臺南市</t>
  </si>
  <si>
    <t>臺南市立醫院(委託秀傳醫療社團法人經營)</t>
  </si>
  <si>
    <t>奇美醫療財團法人奇美醫院(樹林院區)</t>
  </si>
  <si>
    <t>06-2812811</t>
  </si>
  <si>
    <t>財團法人臺灣省私立臺南仁愛之家附設仁馨醫院(109.3.26更名)</t>
  </si>
  <si>
    <t>臺南市新化區中山路20號</t>
  </si>
  <si>
    <t>高雄市</t>
  </si>
  <si>
    <t>高雄市立凱旋醫院</t>
  </si>
  <si>
    <t>07-7513171分機2135</t>
  </si>
  <si>
    <t>高雄市苓雅區凱旋二路130號</t>
  </si>
  <si>
    <t>衛生福利部旗山醫院</t>
  </si>
  <si>
    <t>07-6613811分機1119</t>
  </si>
  <si>
    <t>高雄市旗山區中學路60號</t>
  </si>
  <si>
    <t>長庚醫療財團法人高雄長庚紀念醫院</t>
  </si>
  <si>
    <t>07-7317123分機6332</t>
  </si>
  <si>
    <t>高雄市鳥松區大埤路123號</t>
  </si>
  <si>
    <t>財團法人私立高雄醫學大學附設中和紀念醫院</t>
  </si>
  <si>
    <t>07-3121101
分機6826、6843</t>
  </si>
  <si>
    <t>高雄市三民區十全一路100號</t>
  </si>
  <si>
    <t>高雄榮民總醫院</t>
  </si>
  <si>
    <t>07-3422121分機2067</t>
  </si>
  <si>
    <t>高雄市左營區大中一路386號</t>
  </si>
  <si>
    <t>義大醫療財團法人義大醫院</t>
  </si>
  <si>
    <t>07-6150011分機2663</t>
  </si>
  <si>
    <t>高雄市燕巢區角宿村義大路1號</t>
  </si>
  <si>
    <t>國軍高雄總醫院附設民眾診療服務處</t>
  </si>
  <si>
    <t>07-7496779</t>
  </si>
  <si>
    <t>高雄市苓雅區中正一路2號</t>
  </si>
  <si>
    <t>國軍高雄總醫院左營分院附設民眾診療服務處</t>
  </si>
  <si>
    <t>07-5817121分機3305</t>
  </si>
  <si>
    <t>高雄市左營區軍校路553號</t>
  </si>
  <si>
    <t>財團法人臺灣省私立高雄仁愛之家附設慈惠醫院</t>
  </si>
  <si>
    <t>07-7030315分機3174</t>
  </si>
  <si>
    <t>高雄市大寮區鳳屏一路509號</t>
  </si>
  <si>
    <t>阮綜合醫療社團法人阮綜合醫院</t>
  </si>
  <si>
    <t>07-3351121分機2204</t>
  </si>
  <si>
    <t>高雄市苓雅區成功一路162號</t>
  </si>
  <si>
    <t>樂安醫院</t>
  </si>
  <si>
    <t>07-6256791</t>
  </si>
  <si>
    <t>高雄市岡山區通校路300號</t>
  </si>
  <si>
    <t>靜和醫院</t>
  </si>
  <si>
    <t>07-2229612</t>
  </si>
  <si>
    <t>高雄市新興區民族二路178號</t>
  </si>
  <si>
    <t>高雄市立聯合醫院</t>
  </si>
  <si>
    <t>07-5552565分機2718</t>
  </si>
  <si>
    <t>高雄市鼓山區中華一路976號</t>
  </si>
  <si>
    <t>高雄市立大同醫院(委託財團法人私立高雄醫學大學附設中和紀念醫院經營)</t>
  </si>
  <si>
    <t>07-2911101分機8030</t>
  </si>
  <si>
    <t>高雄市前金區中華三路68號</t>
  </si>
  <si>
    <t>高雄市立小港醫院(委託高雄醫學大學經營)</t>
  </si>
  <si>
    <t>07-8036783分機3850</t>
  </si>
  <si>
    <t>高雄市小港區山明路482號</t>
  </si>
  <si>
    <t>高雄市立旗津醫院(委託財團法人私立高雄醫學大學經營)</t>
  </si>
  <si>
    <t>07-5711188</t>
  </si>
  <si>
    <t>高雄市旗津區旗港路33號</t>
  </si>
  <si>
    <t>活力得中山脊椎外科醫院</t>
  </si>
  <si>
    <t>07-2317108</t>
  </si>
  <si>
    <t>高雄市前金區青年二路6號</t>
  </si>
  <si>
    <t>維心診所</t>
  </si>
  <si>
    <t>07-6231829</t>
  </si>
  <si>
    <t>高雄市岡山區岡山路314號</t>
  </si>
  <si>
    <t>陽光診所</t>
  </si>
  <si>
    <t>07-3412598</t>
  </si>
  <si>
    <t>高雄市左營區自由三路176號1樓</t>
  </si>
  <si>
    <t>靜安診所</t>
  </si>
  <si>
    <t>07-2239025</t>
  </si>
  <si>
    <t>高雄市苓雅區大順三路197號</t>
  </si>
  <si>
    <t>幸生診所</t>
  </si>
  <si>
    <t>07-2151357</t>
  </si>
  <si>
    <t>高雄市新興區民生一路240號1樓</t>
  </si>
  <si>
    <t>梓安診所</t>
  </si>
  <si>
    <t>07-6177429</t>
  </si>
  <si>
    <t>高雄市梓官區中正路71號</t>
  </si>
  <si>
    <t>梓官區衛生所</t>
  </si>
  <si>
    <t>07-6177331</t>
  </si>
  <si>
    <t>高雄市梓官區公館路45號</t>
  </si>
  <si>
    <t>六龜區衛生所</t>
  </si>
  <si>
    <t>07-6891244</t>
  </si>
  <si>
    <t>高雄市六龜區民治路16號</t>
  </si>
  <si>
    <t>杉林區衛生所</t>
  </si>
  <si>
    <t>07-6771319</t>
  </si>
  <si>
    <t>高雄市杉林區山仙路93巷2號</t>
  </si>
  <si>
    <t>屏東縣</t>
  </si>
  <si>
    <t>屏安醫療社團法人屏安醫院</t>
  </si>
  <si>
    <t>屏東縣長治鄉信義路129號</t>
  </si>
  <si>
    <t>迦樂醫療財團法人迦樂醫院</t>
  </si>
  <si>
    <t>屏東縣新埤鄉箕湖村進化路12之200號</t>
  </si>
  <si>
    <t>屏東縣鹽埔鄉衛生所</t>
  </si>
  <si>
    <t>屏東縣枋寮鄉衛生所</t>
  </si>
  <si>
    <t>08-8782940</t>
  </si>
  <si>
    <t>屏東縣獅子鄉衛生所</t>
  </si>
  <si>
    <t>屏東縣獅子鄉楓林二巷32號</t>
  </si>
  <si>
    <t>澎湖縣</t>
  </si>
  <si>
    <t>衛生福利部澎湖醫院</t>
  </si>
  <si>
    <t>06-9261151分機50119</t>
  </si>
  <si>
    <t>澎湖縣馬公市中正路10號</t>
  </si>
  <si>
    <t>花蓮縣</t>
  </si>
  <si>
    <t>03-8561825</t>
  </si>
  <si>
    <t>03-826-0601
03-826-3152</t>
  </si>
  <si>
    <t>03-888-3141</t>
  </si>
  <si>
    <t>03-8358141</t>
  </si>
  <si>
    <t>03-8886141</t>
  </si>
  <si>
    <t>03-8664600</t>
  </si>
  <si>
    <t>臺東</t>
  </si>
  <si>
    <t>1</t>
  </si>
  <si>
    <t>臺東縣臺東市五權街1號</t>
  </si>
  <si>
    <t>2</t>
  </si>
  <si>
    <t>臺北榮民總醫院臺東分院</t>
  </si>
  <si>
    <t>089-222995</t>
  </si>
  <si>
    <t>臺東縣臺東市更生路1000號</t>
  </si>
  <si>
    <t>3</t>
  </si>
  <si>
    <t>東基醫療財團法人台東基督教醫院</t>
  </si>
  <si>
    <t>089-960888</t>
  </si>
  <si>
    <t>臺東縣臺東市開封街350號</t>
  </si>
  <si>
    <t>110年1月版</t>
  </si>
  <si>
    <r>
      <t>國立臺灣大學醫學院附設醫院新竹</t>
    </r>
    <r>
      <rPr>
        <sz val="12"/>
        <color indexed="10"/>
        <rFont val="標楷體"/>
        <family val="4"/>
      </rPr>
      <t>臺大分院新竹醫院(110.1月更名)</t>
    </r>
  </si>
  <si>
    <t>替代治療執行機構
(185家)</t>
  </si>
  <si>
    <t>藥癮戒治醫院
(106家)</t>
  </si>
  <si>
    <t>其他醫院、診所或衛生所(79家)</t>
  </si>
  <si>
    <r>
      <rPr>
        <u val="single"/>
        <sz val="12"/>
        <rFont val="標楷體"/>
        <family val="4"/>
      </rPr>
      <t>信義院區(替代治療)</t>
    </r>
    <r>
      <rPr>
        <sz val="12"/>
        <rFont val="標楷體"/>
        <family val="4"/>
      </rPr>
      <t>：苗栗縣頭份市信義路128號</t>
    </r>
  </si>
  <si>
    <t>國立臺灣大學醫學院附設醫院新竹臺大分院新竹醫院(110.1月更名)</t>
  </si>
  <si>
    <t>國立臺灣大學醫學院附設醫院新竹臺大分院生醫醫院(竹東院區)(110.1月更名)</t>
  </si>
  <si>
    <t>國立陽明交通大學附設醫院(110.2月更名)</t>
  </si>
  <si>
    <t>國立臺灣大學醫學院附設醫院新竹臺大分院生醫醫院(竹東院區)(110.2月更名)</t>
  </si>
  <si>
    <t>衛生福利部指定藥癮戒治機構及替代治療執行機構名單</t>
  </si>
  <si>
    <t>各縣市序號</t>
  </si>
  <si>
    <t>地址</t>
  </si>
  <si>
    <t>藥癮戒治機構
(166家)</t>
  </si>
  <si>
    <t>替代治療執行機構
(185家)</t>
  </si>
  <si>
    <t>藥癮戒治核心醫院
(25家)</t>
  </si>
  <si>
    <t>其他醫院、診所或衛生所(79家)</t>
  </si>
  <si>
    <t>02-27263141</t>
  </si>
  <si>
    <t>臺北市信義區松德路309號</t>
  </si>
  <si>
    <t>02-27093600</t>
  </si>
  <si>
    <t>02-27861288</t>
  </si>
  <si>
    <t>02-28353456</t>
  </si>
  <si>
    <t>02-28959808</t>
  </si>
  <si>
    <t>02-27135211</t>
  </si>
  <si>
    <t>臺北市萬華區東園街175號</t>
  </si>
  <si>
    <t>新北市</t>
  </si>
  <si>
    <t>本院：
02-26101660
土城門診部：
02-22745250</t>
  </si>
  <si>
    <t>本院：新北市八里區華富山33號
土城門診部（替代治療執行地點）：新北市土城區青雲路6號</t>
  </si>
  <si>
    <t>新北市三重區新北大道一段3號</t>
  </si>
  <si>
    <t>新北市立聯合醫院(板橋院區)</t>
  </si>
  <si>
    <t>v</t>
  </si>
  <si>
    <t>v</t>
  </si>
  <si>
    <t>安興精神科診所(109.5.28加入)</t>
  </si>
  <si>
    <t>宜蘭縣</t>
  </si>
  <si>
    <t>03-9325192</t>
  </si>
  <si>
    <t>宜蘭市新民路152號</t>
  </si>
  <si>
    <t>天主教靈醫會醫療財團法人羅東聖母醫院</t>
  </si>
  <si>
    <t>03-9544106</t>
  </si>
  <si>
    <t>宜蘭縣羅東鎮中正南路160號</t>
  </si>
  <si>
    <t>臺北榮民總醫院蘇澳分院</t>
  </si>
  <si>
    <t>03-9905106</t>
  </si>
  <si>
    <t>臺北榮民總醫院員山分院</t>
  </si>
  <si>
    <t>03-9222141</t>
  </si>
  <si>
    <t>03-9308010</t>
  </si>
  <si>
    <t>03-9220292</t>
  </si>
  <si>
    <t>宜蘭縣頭城鎮衛生所</t>
  </si>
  <si>
    <t>宜蘭縣冬山鄉衛生所</t>
  </si>
  <si>
    <t>03-9594772</t>
  </si>
  <si>
    <t>宜蘭縣員山鄉衛生所</t>
  </si>
  <si>
    <t>宜蘭縣莊園鄉衛生所</t>
  </si>
  <si>
    <t>宜蘭縣礁溪鄉衛生所</t>
  </si>
  <si>
    <t>基隆市</t>
  </si>
  <si>
    <t>02-2429-2525
分機3609、3387</t>
  </si>
  <si>
    <t>基隆市信義區信二路268號</t>
  </si>
  <si>
    <t>v</t>
  </si>
  <si>
    <t>v</t>
  </si>
  <si>
    <t>基隆市安樂區麥金路222號</t>
  </si>
  <si>
    <t>長庚醫療財團法人基隆長庚紀念醫院(情人湖院區)</t>
  </si>
  <si>
    <t>02-2432-9292
分機2166</t>
  </si>
  <si>
    <t>基隆市安樂區基金一路208巷200號</t>
  </si>
  <si>
    <t>金門縣</t>
  </si>
  <si>
    <t>衛生福利部金門醫院</t>
  </si>
  <si>
    <t>連江縣</t>
  </si>
  <si>
    <t>連江縣立醫院</t>
  </si>
  <si>
    <t>v</t>
  </si>
  <si>
    <t>新竹市</t>
  </si>
  <si>
    <t>國立臺灣大學醫學院附設醫院新竹臺大分院新竹醫院(110.1月更名)</t>
  </si>
  <si>
    <t>新竹市經國路一段442巷25號</t>
  </si>
  <si>
    <t>國軍新竹地區醫院附設民眾診療服務處</t>
  </si>
  <si>
    <t>03-5325552</t>
  </si>
  <si>
    <t>新竹市武陵路3號</t>
  </si>
  <si>
    <t>新中興醫院</t>
  </si>
  <si>
    <t>03-5213163</t>
  </si>
  <si>
    <t>新竹市興南街43號</t>
  </si>
  <si>
    <t>林正修診所</t>
  </si>
  <si>
    <t>03-5166746</t>
  </si>
  <si>
    <t>新竹市新光路38號</t>
  </si>
  <si>
    <t>新竹縣</t>
  </si>
  <si>
    <t>國立臺灣大學醫學院附設醫院新竹臺大分院生醫醫院(竹東院區)(110.1月更名)</t>
  </si>
  <si>
    <t>新竹縣湖口鄉忠孝路29號</t>
  </si>
  <si>
    <t>苗栗縣</t>
  </si>
  <si>
    <t>為恭醫療財團法人為恭紀念醫院(信義院區)</t>
  </si>
  <si>
    <r>
      <rPr>
        <u val="single"/>
        <sz val="12"/>
        <rFont val="標楷體"/>
        <family val="4"/>
      </rPr>
      <t>信義院區(替代治療)</t>
    </r>
    <r>
      <rPr>
        <sz val="12"/>
        <rFont val="標楷體"/>
        <family val="4"/>
      </rPr>
      <t>：苗栗縣頭份市信義路128號</t>
    </r>
  </si>
  <si>
    <t>為恭醫療財團法人為恭紀念醫院(東興院區)</t>
  </si>
  <si>
    <t>037-685569</t>
  </si>
  <si>
    <r>
      <rPr>
        <u val="single"/>
        <sz val="12"/>
        <rFont val="標楷體"/>
        <family val="4"/>
      </rPr>
      <t>東興院區(無提供替代治療)</t>
    </r>
    <r>
      <rPr>
        <sz val="12"/>
        <rFont val="標楷體"/>
        <family val="4"/>
      </rPr>
      <t>：苗栗縣頭份市水源路417巷13號</t>
    </r>
  </si>
  <si>
    <t>v</t>
  </si>
  <si>
    <t>大千醫療社團法人南勢醫院</t>
  </si>
  <si>
    <t>v</t>
  </si>
  <si>
    <t>037-261920分機1402</t>
  </si>
  <si>
    <t>臺中市</t>
  </si>
  <si>
    <t xml:space="preserve">04-23592525      </t>
  </si>
  <si>
    <t>04-22052121</t>
  </si>
  <si>
    <t>國軍臺中總醫院附設民眾診療服務處</t>
  </si>
  <si>
    <t>童綜合社團法人童綜合醫院(沙鹿院區)</t>
  </si>
  <si>
    <t>中山醫學大學附設醫院(大慶院區)</t>
  </si>
  <si>
    <t>04-22294411</t>
  </si>
  <si>
    <t>04-25271180</t>
  </si>
  <si>
    <t>光田醫療社團法人光田綜合醫院(大甲院區)</t>
  </si>
  <si>
    <t>04-26885599</t>
  </si>
  <si>
    <t>仁愛醫療財團法人大里仁愛醫院</t>
  </si>
  <si>
    <t>04-24819900</t>
  </si>
  <si>
    <t>澄清綜合醫院中港分院</t>
  </si>
  <si>
    <t xml:space="preserve">04-24632000
</t>
  </si>
  <si>
    <t>清濱醫院</t>
  </si>
  <si>
    <t>04-26283995</t>
  </si>
  <si>
    <t>陽光精神科醫院</t>
  </si>
  <si>
    <t>04-26202949</t>
  </si>
  <si>
    <t>中山醫學大學附設醫院中興分院</t>
  </si>
  <si>
    <t>04-22621652</t>
  </si>
  <si>
    <t>財團法人臺灣省私立臺中仁愛之家附設靜和醫院</t>
  </si>
  <si>
    <t xml:space="preserve">04-23711129
</t>
  </si>
  <si>
    <t>04-37017188</t>
  </si>
  <si>
    <t xml:space="preserve">04-22732551
</t>
  </si>
  <si>
    <t>詹東霖心身診所</t>
  </si>
  <si>
    <t>臺中市中區三民路二段11號1樓</t>
  </si>
  <si>
    <t>康誠診所</t>
  </si>
  <si>
    <t xml:space="preserve">新活力診所 </t>
  </si>
  <si>
    <t>04-26622395</t>
  </si>
  <si>
    <t>臺中市沙鹿區中山路493之2號1樓</t>
  </si>
  <si>
    <t>劉騰光心身診所</t>
  </si>
  <si>
    <t>04-22371903</t>
  </si>
  <si>
    <t>臺中市北區進化路635號1樓</t>
  </si>
  <si>
    <t>詹益忠身心醫學診所</t>
  </si>
  <si>
    <t>04-22925858</t>
  </si>
  <si>
    <t>臺中市北區中清路一段685號1樓</t>
  </si>
  <si>
    <t>琉璃光診所</t>
  </si>
  <si>
    <t>04-26873051</t>
  </si>
  <si>
    <t>臺中市大里區衛生所</t>
  </si>
  <si>
    <t>04-24061500</t>
  </si>
  <si>
    <t>臺中市大里區大衛路82號</t>
  </si>
  <si>
    <t>臺中市石岡區衛生所</t>
  </si>
  <si>
    <t>04-25721887</t>
  </si>
  <si>
    <t>臺中市石岡區石岡街6號</t>
  </si>
  <si>
    <t>臺中市和平區衛生所</t>
  </si>
  <si>
    <t>04-25942781</t>
  </si>
  <si>
    <t>臺中市和平區東關路三段132號</t>
  </si>
  <si>
    <t>臺中市和平區梨山衛生所</t>
  </si>
  <si>
    <t>04-25989540</t>
  </si>
  <si>
    <t>臺中市和平區中正路68號</t>
  </si>
  <si>
    <t>臺中市新社區衛生所</t>
  </si>
  <si>
    <t>04-25811704</t>
  </si>
  <si>
    <t>臺中市霧峰區衛生所</t>
  </si>
  <si>
    <t>04-23393022</t>
  </si>
  <si>
    <t>南投縣</t>
  </si>
  <si>
    <t>南投縣鹿谷鄉中正路二段20號</t>
  </si>
  <si>
    <t>彰化縣</t>
  </si>
  <si>
    <t>彰化基督教醫療財團法人鹿港基督教醫院(長青院區)</t>
  </si>
  <si>
    <t>雲林縣</t>
  </si>
  <si>
    <t>國立成功大學醫學院附設醫院斗六分院</t>
  </si>
  <si>
    <t>中國醫藥大學北港附設醫院</t>
  </si>
  <si>
    <t>雲林縣北港鎮新德路123號</t>
  </si>
  <si>
    <t>嘉義縣</t>
  </si>
  <si>
    <t>嘉義縣東石鄉衛生所</t>
  </si>
  <si>
    <t>嘉義縣東石鄉東石村3之7號</t>
  </si>
  <si>
    <t>嘉義市</t>
  </si>
  <si>
    <t>天主教中華聖母修女會醫療財團法人天主教聖馬爾定醫院</t>
  </si>
  <si>
    <t>大雅路二段565號</t>
  </si>
  <si>
    <t>戴德森醫療財團法人嘉義基督教醫院</t>
  </si>
  <si>
    <t>嘉義市東區忠孝路539號</t>
  </si>
  <si>
    <t>05-2359630
分機6101、6104</t>
  </si>
  <si>
    <t>臺南市</t>
  </si>
  <si>
    <t>奇美醫療財團法人奇美醫院(樹林院區)</t>
  </si>
  <si>
    <t>06-2812811</t>
  </si>
  <si>
    <t>高雄市</t>
  </si>
  <si>
    <t>高雄市立凱旋醫院</t>
  </si>
  <si>
    <t>07-7513171分機2135</t>
  </si>
  <si>
    <t>高雄市苓雅區凱旋二路130號</t>
  </si>
  <si>
    <t>衛生福利部旗山醫院</t>
  </si>
  <si>
    <t>07-6613811分機1119</t>
  </si>
  <si>
    <t>高雄市旗山區中學路60號</t>
  </si>
  <si>
    <t>長庚醫療財團法人高雄長庚紀念醫院</t>
  </si>
  <si>
    <t>07-7317123分機6332</t>
  </si>
  <si>
    <t>高雄市鳥松區大埤路123號</t>
  </si>
  <si>
    <t>財團法人私立高雄醫學大學附設中和紀念醫院</t>
  </si>
  <si>
    <t>07-3121101
分機6826、6843</t>
  </si>
  <si>
    <t>高雄市三民區十全一路100號</t>
  </si>
  <si>
    <t>高雄榮民總醫院</t>
  </si>
  <si>
    <t>07-3422121分機2067</t>
  </si>
  <si>
    <t>高雄市左營區大中一路386號</t>
  </si>
  <si>
    <t>義大醫療財團法人義大醫院</t>
  </si>
  <si>
    <t>07-6150011分機2663</t>
  </si>
  <si>
    <t>高雄市燕巢區角宿村義大路1號</t>
  </si>
  <si>
    <t>國軍高雄總醫院附設民眾診療服務處</t>
  </si>
  <si>
    <t>07-7496779</t>
  </si>
  <si>
    <t>高雄市苓雅區中正一路2號</t>
  </si>
  <si>
    <t>國軍高雄總醫院左營分院附設民眾診療服務處</t>
  </si>
  <si>
    <t>07-5817121分機3305</t>
  </si>
  <si>
    <t>高雄市左營區軍校路553號</t>
  </si>
  <si>
    <t>財團法人臺灣省私立高雄仁愛之家附設慈惠醫院</t>
  </si>
  <si>
    <t>07-7030315分機3174</t>
  </si>
  <si>
    <t>高雄市大寮區鳳屏一路509號</t>
  </si>
  <si>
    <t>阮綜合醫療社團法人阮綜合醫院</t>
  </si>
  <si>
    <t>07-3351121分機2204</t>
  </si>
  <si>
    <t>高雄市苓雅區成功一路162號</t>
  </si>
  <si>
    <t>樂安醫院</t>
  </si>
  <si>
    <t>07-6256791</t>
  </si>
  <si>
    <t>高雄市岡山區通校路300號</t>
  </si>
  <si>
    <t>靜和醫院</t>
  </si>
  <si>
    <t>07-2229612</t>
  </si>
  <si>
    <t>高雄市新興區民族二路178號</t>
  </si>
  <si>
    <t>高雄市立聯合醫院</t>
  </si>
  <si>
    <t>07-5552565分機2718</t>
  </si>
  <si>
    <t>高雄市鼓山區中華一路976號</t>
  </si>
  <si>
    <t>高雄市立大同醫院(委託財團法人私立高雄醫學大學附設中和紀念醫院經營)</t>
  </si>
  <si>
    <t>07-2911101分機8030</t>
  </si>
  <si>
    <t>高雄市前金區中華三路68號</t>
  </si>
  <si>
    <t>高雄市立小港醫院(委託高雄醫學大學經營)</t>
  </si>
  <si>
    <t>07-8036783分機3850</t>
  </si>
  <si>
    <t>高雄市小港區山明路482號</t>
  </si>
  <si>
    <t>高雄市立旗津醫院(委託財團法人私立高雄醫學大學經營)</t>
  </si>
  <si>
    <t>07-5711188</t>
  </si>
  <si>
    <t>高雄市旗津區旗港路33號</t>
  </si>
  <si>
    <t>活力得中山脊椎外科醫院</t>
  </si>
  <si>
    <t>07-2317108</t>
  </si>
  <si>
    <t>高雄市前金區青年二路6號</t>
  </si>
  <si>
    <t>維心診所</t>
  </si>
  <si>
    <t>07-6231829</t>
  </si>
  <si>
    <t>高雄市岡山區岡山路314號</t>
  </si>
  <si>
    <t>陽光診所</t>
  </si>
  <si>
    <t>07-3412598</t>
  </si>
  <si>
    <t>高雄市左營區自由三路176號1樓</t>
  </si>
  <si>
    <t>靜安診所</t>
  </si>
  <si>
    <t>07-2239025</t>
  </si>
  <si>
    <t>高雄市苓雅區大順三路197號</t>
  </si>
  <si>
    <t>幸生診所</t>
  </si>
  <si>
    <t>07-2151357</t>
  </si>
  <si>
    <t>高雄市新興區民生一路240號1樓</t>
  </si>
  <si>
    <t>梓安診所</t>
  </si>
  <si>
    <t>07-6177429</t>
  </si>
  <si>
    <t>高雄市梓官區中正路71號</t>
  </si>
  <si>
    <t>梓官區衛生所</t>
  </si>
  <si>
    <t>07-6177331</t>
  </si>
  <si>
    <t>高雄市梓官區公館路45號</t>
  </si>
  <si>
    <t>六龜區衛生所</t>
  </si>
  <si>
    <t>07-6891244</t>
  </si>
  <si>
    <t>高雄市六龜區民治路16號</t>
  </si>
  <si>
    <t>杉林區衛生所</t>
  </si>
  <si>
    <t>07-6771319</t>
  </si>
  <si>
    <t>高雄市杉林區山仙路93巷2號</t>
  </si>
  <si>
    <t>屏東縣</t>
  </si>
  <si>
    <t>屏安醫療社團法人屏安醫院</t>
  </si>
  <si>
    <t>屏東縣長治鄉信義路129號</t>
  </si>
  <si>
    <t>迦樂醫療財團法人迦樂醫院</t>
  </si>
  <si>
    <t>屏東縣新埤鄉箕湖村進化路12之200號</t>
  </si>
  <si>
    <t>屏東縣鹽埔鄉衛生所</t>
  </si>
  <si>
    <t>屏東縣枋寮鄉衛生所</t>
  </si>
  <si>
    <t>08-8782940</t>
  </si>
  <si>
    <t>屏東縣獅子鄉衛生所</t>
  </si>
  <si>
    <t>屏東縣獅子鄉楓林二巷32號</t>
  </si>
  <si>
    <t>澎湖縣</t>
  </si>
  <si>
    <t>衛生福利部澎湖醫院</t>
  </si>
  <si>
    <t>06-9261151分機50119</t>
  </si>
  <si>
    <t>澎湖縣馬公市中正路10號</t>
  </si>
  <si>
    <t>花蓮縣</t>
  </si>
  <si>
    <t>03-8561825</t>
  </si>
  <si>
    <t>03-826-0601
03-826-3152</t>
  </si>
  <si>
    <t>03-888-3141</t>
  </si>
  <si>
    <t>03-8358141</t>
  </si>
  <si>
    <t>03-8886141</t>
  </si>
  <si>
    <t>03-8664600</t>
  </si>
  <si>
    <t>臺東</t>
  </si>
  <si>
    <t>1</t>
  </si>
  <si>
    <t>2</t>
  </si>
  <si>
    <t>089-222995</t>
  </si>
  <si>
    <t>臺東縣臺東市更生路1000號</t>
  </si>
  <si>
    <t>3</t>
  </si>
  <si>
    <t>東基醫療財團法人台東基督教醫院</t>
  </si>
  <si>
    <t>089-960888</t>
  </si>
  <si>
    <t>臺東縣臺東市開封街350號</t>
  </si>
  <si>
    <t>110年3月版</t>
  </si>
  <si>
    <t>宜蘭縣壯圍鄉中央路二段290號</t>
  </si>
  <si>
    <r>
      <t>桃園市</t>
    </r>
    <r>
      <rPr>
        <sz val="12"/>
        <color indexed="10"/>
        <rFont val="標楷體"/>
        <family val="4"/>
      </rPr>
      <t>桃園</t>
    </r>
    <r>
      <rPr>
        <sz val="12"/>
        <rFont val="標楷體"/>
        <family val="4"/>
      </rPr>
      <t>區寶山街235號1樓之2</t>
    </r>
  </si>
  <si>
    <r>
      <t>宜蘭縣</t>
    </r>
    <r>
      <rPr>
        <sz val="12"/>
        <color indexed="10"/>
        <rFont val="標楷體"/>
        <family val="4"/>
      </rPr>
      <t>壯圍</t>
    </r>
    <r>
      <rPr>
        <sz val="12"/>
        <rFont val="標楷體"/>
        <family val="4"/>
      </rPr>
      <t>鄉衛生所</t>
    </r>
  </si>
  <si>
    <r>
      <t>維新醫療社團法人</t>
    </r>
    <r>
      <rPr>
        <sz val="12"/>
        <color indexed="10"/>
        <rFont val="標楷體"/>
        <family val="4"/>
      </rPr>
      <t>台</t>
    </r>
    <r>
      <rPr>
        <sz val="12"/>
        <rFont val="標楷體"/>
        <family val="4"/>
      </rPr>
      <t>中維新醫院</t>
    </r>
  </si>
  <si>
    <r>
      <rPr>
        <sz val="12"/>
        <color indexed="10"/>
        <rFont val="標楷體"/>
        <family val="4"/>
      </rPr>
      <t>雲林縣</t>
    </r>
    <r>
      <rPr>
        <sz val="12"/>
        <rFont val="標楷體"/>
        <family val="4"/>
      </rPr>
      <t>林內鄉衛生所</t>
    </r>
  </si>
  <si>
    <r>
      <rPr>
        <sz val="12"/>
        <color indexed="10"/>
        <rFont val="標楷體"/>
        <family val="4"/>
      </rPr>
      <t>雲林縣</t>
    </r>
    <r>
      <rPr>
        <sz val="12"/>
        <rFont val="標楷體"/>
        <family val="4"/>
      </rPr>
      <t>二崙鄉衛生所</t>
    </r>
  </si>
  <si>
    <r>
      <rPr>
        <sz val="12"/>
        <color indexed="10"/>
        <rFont val="標楷體"/>
        <family val="4"/>
      </rPr>
      <t>雲林縣</t>
    </r>
    <r>
      <rPr>
        <sz val="12"/>
        <rFont val="標楷體"/>
        <family val="4"/>
      </rPr>
      <t>麥寮鄉衛生所</t>
    </r>
  </si>
  <si>
    <r>
      <rPr>
        <sz val="12"/>
        <color indexed="10"/>
        <rFont val="標楷體"/>
        <family val="4"/>
      </rPr>
      <t>雲林縣</t>
    </r>
    <r>
      <rPr>
        <sz val="12"/>
        <rFont val="標楷體"/>
        <family val="4"/>
      </rPr>
      <t>水林鄉衛生所</t>
    </r>
  </si>
  <si>
    <t>高雄市</t>
  </si>
  <si>
    <r>
      <rPr>
        <sz val="12"/>
        <color indexed="10"/>
        <rFont val="標楷體"/>
        <family val="4"/>
      </rPr>
      <t>高雄市</t>
    </r>
    <r>
      <rPr>
        <sz val="12"/>
        <rFont val="標楷體"/>
        <family val="4"/>
      </rPr>
      <t>梓官區衛生所</t>
    </r>
  </si>
  <si>
    <r>
      <rPr>
        <sz val="12"/>
        <color indexed="10"/>
        <rFont val="標楷體"/>
        <family val="4"/>
      </rPr>
      <t>高雄市</t>
    </r>
    <r>
      <rPr>
        <sz val="12"/>
        <rFont val="標楷體"/>
        <family val="4"/>
      </rPr>
      <t>六龜區衛生所</t>
    </r>
  </si>
  <si>
    <r>
      <rPr>
        <sz val="12"/>
        <color indexed="10"/>
        <rFont val="標楷體"/>
        <family val="4"/>
      </rPr>
      <t>高雄市</t>
    </r>
    <r>
      <rPr>
        <sz val="12"/>
        <rFont val="標楷體"/>
        <family val="4"/>
      </rPr>
      <t>杉林區衛生所</t>
    </r>
  </si>
  <si>
    <t>盤點機構代碼</t>
  </si>
  <si>
    <t>三軍總醫院附設民眾診療服務處</t>
  </si>
  <si>
    <t>臺北市立聯合醫院(松德院區)</t>
  </si>
  <si>
    <t>為恭醫療財團法人為恭紀念醫院(信義院區)</t>
  </si>
  <si>
    <t>醫院</t>
  </si>
  <si>
    <t>診所</t>
  </si>
  <si>
    <t>機構數</t>
  </si>
  <si>
    <t>藥癮戒治機構
統計</t>
  </si>
  <si>
    <t>備註：
有5家醫院有分院一家以上(合計共15家)</t>
  </si>
  <si>
    <t>156+10=166家</t>
  </si>
  <si>
    <r>
      <t xml:space="preserve">總機構數醫院+診所統計
</t>
    </r>
    <r>
      <rPr>
        <b/>
        <sz val="12"/>
        <rFont val="標楷體"/>
        <family val="4"/>
      </rPr>
      <t>(不包含衛生所)</t>
    </r>
  </si>
  <si>
    <r>
      <t xml:space="preserve">總機構僅醫院名稱統計
</t>
    </r>
    <r>
      <rPr>
        <b/>
        <sz val="12"/>
        <rFont val="標楷體"/>
        <family val="4"/>
      </rPr>
      <t>(不包含診所及衛生所)</t>
    </r>
  </si>
  <si>
    <t>藥癮戒治
機構統計</t>
  </si>
  <si>
    <r>
      <t>110年</t>
    </r>
    <r>
      <rPr>
        <sz val="12"/>
        <color indexed="10"/>
        <rFont val="標楷體"/>
        <family val="4"/>
      </rPr>
      <t>5</t>
    </r>
    <r>
      <rPr>
        <sz val="12"/>
        <rFont val="標楷體"/>
        <family val="4"/>
      </rPr>
      <t>月版</t>
    </r>
  </si>
  <si>
    <t>110.5月起
停止</t>
  </si>
  <si>
    <r>
      <t xml:space="preserve">v
</t>
    </r>
    <r>
      <rPr>
        <sz val="10"/>
        <color indexed="10"/>
        <rFont val="標楷體"/>
        <family val="4"/>
      </rPr>
      <t>110.3月
開始</t>
    </r>
  </si>
  <si>
    <r>
      <t>童綜合</t>
    </r>
    <r>
      <rPr>
        <sz val="12"/>
        <color indexed="10"/>
        <rFont val="標楷體"/>
        <family val="4"/>
      </rPr>
      <t>醫療</t>
    </r>
    <r>
      <rPr>
        <sz val="12"/>
        <rFont val="標楷體"/>
        <family val="4"/>
      </rPr>
      <t>社團法人童綜合醫院(沙鹿院區)</t>
    </r>
  </si>
  <si>
    <t>110.6月起
暫停</t>
  </si>
  <si>
    <t>(110.4月起停止)</t>
  </si>
  <si>
    <t>v</t>
  </si>
  <si>
    <t>衛生福利部指定藥癮戒治機構及替代治療執行機構名單</t>
  </si>
  <si>
    <r>
      <t>110年</t>
    </r>
    <r>
      <rPr>
        <sz val="12"/>
        <color indexed="10"/>
        <rFont val="標楷體"/>
        <family val="4"/>
      </rPr>
      <t>6</t>
    </r>
    <r>
      <rPr>
        <sz val="12"/>
        <rFont val="標楷體"/>
        <family val="4"/>
      </rPr>
      <t>月版</t>
    </r>
  </si>
  <si>
    <t>機構數</t>
  </si>
  <si>
    <t>各縣市序號</t>
  </si>
  <si>
    <t>地址</t>
  </si>
  <si>
    <t>盤點機構代碼</t>
  </si>
  <si>
    <r>
      <t xml:space="preserve">總機構數醫院+診所統計
</t>
    </r>
    <r>
      <rPr>
        <b/>
        <sz val="12"/>
        <rFont val="標楷體"/>
        <family val="4"/>
      </rPr>
      <t>(不包含衛生所)</t>
    </r>
  </si>
  <si>
    <r>
      <t xml:space="preserve">總機構僅醫院名稱統計
</t>
    </r>
    <r>
      <rPr>
        <b/>
        <sz val="12"/>
        <rFont val="標楷體"/>
        <family val="4"/>
      </rPr>
      <t>(不包含診所及衛生所)</t>
    </r>
  </si>
  <si>
    <t>藥癮戒治機構
(166家)</t>
  </si>
  <si>
    <t>藥癮戒治
機構統計</t>
  </si>
  <si>
    <t>替代治療執行機構
(181家)</t>
  </si>
  <si>
    <t>替療機構統計</t>
  </si>
  <si>
    <t>醫院</t>
  </si>
  <si>
    <t>診所</t>
  </si>
  <si>
    <t>其他醫院、診所或衛生所(79家)</t>
  </si>
  <si>
    <t>臺北市立聯合醫院(松德院區)</t>
  </si>
  <si>
    <t>臺北市信義區松德路309號</t>
  </si>
  <si>
    <t>v</t>
  </si>
  <si>
    <t>三軍總醫院附設民眾診療服務處</t>
  </si>
  <si>
    <t>慧祥診所</t>
  </si>
  <si>
    <t>02-27279817</t>
  </si>
  <si>
    <t>02-23098502</t>
  </si>
  <si>
    <t>新北市</t>
  </si>
  <si>
    <t>本院：新北市八里區華富山33號
土城門診部（替代治療執行地點）：新北市土城區青雲路6號</t>
  </si>
  <si>
    <t>新北市立聯合醫院(板橋院區)</t>
  </si>
  <si>
    <t>02-22575151</t>
  </si>
  <si>
    <t>新北市板橋區英士路198號</t>
  </si>
  <si>
    <t>v</t>
  </si>
  <si>
    <t>宜蘭縣</t>
  </si>
  <si>
    <t>宜蘭市新民路152號</t>
  </si>
  <si>
    <t>03-9544106</t>
  </si>
  <si>
    <t>宜蘭縣羅東鎮中正南路160號</t>
  </si>
  <si>
    <t>臺北榮民總醫院蘇澳分院</t>
  </si>
  <si>
    <t>03-9905106</t>
  </si>
  <si>
    <t>臺北榮民總醫院員山分院</t>
  </si>
  <si>
    <t>03-9308010</t>
  </si>
  <si>
    <t>03-9220292</t>
  </si>
  <si>
    <t>宜蘭縣頭城鎮衛生所</t>
  </si>
  <si>
    <t>03-9771034</t>
  </si>
  <si>
    <t>03-9594772</t>
  </si>
  <si>
    <t>(110.4月起停止)</t>
  </si>
  <si>
    <r>
      <t>宜蘭縣</t>
    </r>
    <r>
      <rPr>
        <sz val="12"/>
        <color indexed="10"/>
        <rFont val="標楷體"/>
        <family val="4"/>
      </rPr>
      <t>壯圍</t>
    </r>
    <r>
      <rPr>
        <sz val="12"/>
        <rFont val="標楷體"/>
        <family val="4"/>
      </rPr>
      <t>鄉衛生所</t>
    </r>
  </si>
  <si>
    <t>宜蘭縣壯圍鄉中央路二段290號</t>
  </si>
  <si>
    <t>基隆市</t>
  </si>
  <si>
    <t>02-2429-2525
分機3609、3387</t>
  </si>
  <si>
    <t>v</t>
  </si>
  <si>
    <t>02-24313131</t>
  </si>
  <si>
    <t>基隆市安樂區麥金路222號</t>
  </si>
  <si>
    <t>長庚醫療財團法人基隆長庚紀念醫院(情人湖院區)</t>
  </si>
  <si>
    <t>02-2432-9292
分機2166</t>
  </si>
  <si>
    <t>基隆市安樂區基金一路208巷200號</t>
  </si>
  <si>
    <t>02-2469-6688
分機8112</t>
  </si>
  <si>
    <t>金門縣</t>
  </si>
  <si>
    <t>衛生福利部金門醫院</t>
  </si>
  <si>
    <t>連江縣</t>
  </si>
  <si>
    <t>連江縣立醫院</t>
  </si>
  <si>
    <t>桃園市</t>
  </si>
  <si>
    <r>
      <t>桃園市</t>
    </r>
    <r>
      <rPr>
        <sz val="12"/>
        <color indexed="10"/>
        <rFont val="標楷體"/>
        <family val="4"/>
      </rPr>
      <t>桃園</t>
    </r>
    <r>
      <rPr>
        <sz val="12"/>
        <rFont val="標楷體"/>
        <family val="4"/>
      </rPr>
      <t>區寶山街235號1樓之2</t>
    </r>
  </si>
  <si>
    <t>新竹市</t>
  </si>
  <si>
    <t>國立臺灣大學醫學院附設醫院新竹臺大分院新竹醫院(110.1月更名)</t>
  </si>
  <si>
    <t>新竹市經國路一段442巷25號</t>
  </si>
  <si>
    <t>國軍新竹地區醫院附設民眾診療服務處</t>
  </si>
  <si>
    <t>03-5325552</t>
  </si>
  <si>
    <t>新竹市武陵路3號</t>
  </si>
  <si>
    <t>新中興醫院</t>
  </si>
  <si>
    <t>03-5213163</t>
  </si>
  <si>
    <t>新竹市興南街43號</t>
  </si>
  <si>
    <t>林正修診所</t>
  </si>
  <si>
    <t>03-5166746</t>
  </si>
  <si>
    <t>新竹市新光路38號</t>
  </si>
  <si>
    <t>新竹縣</t>
  </si>
  <si>
    <t>國立臺灣大學醫學院附設醫院新竹臺大分院生醫醫院(竹東院區)(110.2月更名)</t>
  </si>
  <si>
    <t>新竹縣湖口鄉忠孝路29號</t>
  </si>
  <si>
    <t>苗栗縣</t>
  </si>
  <si>
    <t>為恭醫療財團法人為恭紀念醫院(信義院區)</t>
  </si>
  <si>
    <r>
      <rPr>
        <u val="single"/>
        <sz val="12"/>
        <rFont val="標楷體"/>
        <family val="4"/>
      </rPr>
      <t>信義院區(替代治療)</t>
    </r>
    <r>
      <rPr>
        <sz val="12"/>
        <rFont val="標楷體"/>
        <family val="4"/>
      </rPr>
      <t>：苗栗縣頭份市信義路128號</t>
    </r>
  </si>
  <si>
    <t>為恭醫療財團法人為恭紀念醫院(東興院區)</t>
  </si>
  <si>
    <t>037-685569</t>
  </si>
  <si>
    <r>
      <rPr>
        <u val="single"/>
        <sz val="12"/>
        <rFont val="標楷體"/>
        <family val="4"/>
      </rPr>
      <t>東興院區(無提供替代治療)</t>
    </r>
    <r>
      <rPr>
        <sz val="12"/>
        <rFont val="標楷體"/>
        <family val="4"/>
      </rPr>
      <t>：苗栗縣頭份市水源路417巷13號</t>
    </r>
  </si>
  <si>
    <t>v</t>
  </si>
  <si>
    <t>大千醫療社團法人南勢醫院</t>
  </si>
  <si>
    <t>037-261920分機1402</t>
  </si>
  <si>
    <t>臺中市</t>
  </si>
  <si>
    <t xml:space="preserve">04-23592525      </t>
  </si>
  <si>
    <t>04-22052121</t>
  </si>
  <si>
    <t>國軍臺中總醫院附設民眾診療服務處</t>
  </si>
  <si>
    <r>
      <t>童綜合</t>
    </r>
    <r>
      <rPr>
        <sz val="12"/>
        <color indexed="10"/>
        <rFont val="標楷體"/>
        <family val="4"/>
      </rPr>
      <t>醫療</t>
    </r>
    <r>
      <rPr>
        <sz val="12"/>
        <rFont val="標楷體"/>
        <family val="4"/>
      </rPr>
      <t>社團法人童綜合醫院(沙鹿院區)</t>
    </r>
  </si>
  <si>
    <t>04-26626161</t>
  </si>
  <si>
    <t>中山醫學大學附設醫院(大慶院區)</t>
  </si>
  <si>
    <t>04-22294411</t>
  </si>
  <si>
    <t>04-25271180</t>
  </si>
  <si>
    <t>光田醫療社團法人光田綜合醫院(大甲院區)</t>
  </si>
  <si>
    <t>04-26885599</t>
  </si>
  <si>
    <t>仁愛醫療財團法人大里仁愛醫院</t>
  </si>
  <si>
    <t>04-24819900</t>
  </si>
  <si>
    <t>澄清綜合醫院中港分院</t>
  </si>
  <si>
    <t xml:space="preserve">04-24632000
</t>
  </si>
  <si>
    <t>清濱醫院</t>
  </si>
  <si>
    <t>04-26283995</t>
  </si>
  <si>
    <t>陽光精神科醫院</t>
  </si>
  <si>
    <t>04-26202949</t>
  </si>
  <si>
    <t>中山醫學大學附設醫院中興分院</t>
  </si>
  <si>
    <t>04-22621652</t>
  </si>
  <si>
    <t>財團法人臺灣省私立臺中仁愛之家附設靜和醫院</t>
  </si>
  <si>
    <t xml:space="preserve">04-23711129
</t>
  </si>
  <si>
    <r>
      <t>維新醫療社團法人</t>
    </r>
    <r>
      <rPr>
        <sz val="12"/>
        <color indexed="10"/>
        <rFont val="標楷體"/>
        <family val="4"/>
      </rPr>
      <t>台</t>
    </r>
    <r>
      <rPr>
        <sz val="12"/>
        <rFont val="標楷體"/>
        <family val="4"/>
      </rPr>
      <t>中維新醫院</t>
    </r>
  </si>
  <si>
    <t>04-37017188</t>
  </si>
  <si>
    <t xml:space="preserve">04-22732551
</t>
  </si>
  <si>
    <t>詹東霖心身診所</t>
  </si>
  <si>
    <t>臺中市中區三民路二段11號1樓</t>
  </si>
  <si>
    <t>康誠診所</t>
  </si>
  <si>
    <t xml:space="preserve">新活力診所 </t>
  </si>
  <si>
    <t>04-26622395</t>
  </si>
  <si>
    <t>臺中市沙鹿區中山路493之2號1樓</t>
  </si>
  <si>
    <t>劉騰光心身診所</t>
  </si>
  <si>
    <t>04-22371903</t>
  </si>
  <si>
    <t>臺中市北區進化路635號1樓</t>
  </si>
  <si>
    <t>詹益忠身心醫學診所</t>
  </si>
  <si>
    <t>04-22925858</t>
  </si>
  <si>
    <t>臺中市北區中清路一段685號1樓</t>
  </si>
  <si>
    <t>琉璃光診所</t>
  </si>
  <si>
    <t>04-26873051</t>
  </si>
  <si>
    <t>臺中市大甲區順天路342號</t>
  </si>
  <si>
    <t>臺中市大里區衛生所</t>
  </si>
  <si>
    <t>04-24061500</t>
  </si>
  <si>
    <t>臺中市大里區大衛路82號</t>
  </si>
  <si>
    <t>臺中市石岡區衛生所</t>
  </si>
  <si>
    <t>04-25721887</t>
  </si>
  <si>
    <t>臺中市石岡區石岡街6號</t>
  </si>
  <si>
    <t>臺中市和平區衛生所</t>
  </si>
  <si>
    <t>04-25942781</t>
  </si>
  <si>
    <t>臺中市和平區東關路三段132號</t>
  </si>
  <si>
    <t>臺中市和平區梨山衛生所</t>
  </si>
  <si>
    <t>04-25989540</t>
  </si>
  <si>
    <t>臺中市和平區中正路68號</t>
  </si>
  <si>
    <t>臺中市新社區衛生所</t>
  </si>
  <si>
    <t>04-25811704</t>
  </si>
  <si>
    <t>臺中市霧峰區衛生所</t>
  </si>
  <si>
    <t>04-23393022</t>
  </si>
  <si>
    <t>南投縣</t>
  </si>
  <si>
    <t>南投縣鹿谷鄉中正路二段20號</t>
  </si>
  <si>
    <t>彰化縣</t>
  </si>
  <si>
    <t>彰化基督教醫療財團法人鹿港基督教醫院(長青院區)</t>
  </si>
  <si>
    <t>雲林縣</t>
  </si>
  <si>
    <t>國立成功大學醫學院附設醫院斗六分院</t>
  </si>
  <si>
    <t>中國醫藥大學北港附設醫院</t>
  </si>
  <si>
    <t>雲林縣北港鎮新德路123號</t>
  </si>
  <si>
    <r>
      <rPr>
        <sz val="12"/>
        <color indexed="10"/>
        <rFont val="標楷體"/>
        <family val="4"/>
      </rPr>
      <t>雲林縣</t>
    </r>
    <r>
      <rPr>
        <sz val="12"/>
        <rFont val="標楷體"/>
        <family val="4"/>
      </rPr>
      <t>林內鄉衛生所</t>
    </r>
  </si>
  <si>
    <r>
      <rPr>
        <sz val="12"/>
        <color indexed="10"/>
        <rFont val="標楷體"/>
        <family val="4"/>
      </rPr>
      <t>雲林縣</t>
    </r>
    <r>
      <rPr>
        <sz val="12"/>
        <rFont val="標楷體"/>
        <family val="4"/>
      </rPr>
      <t>二崙鄉衛生所</t>
    </r>
  </si>
  <si>
    <r>
      <rPr>
        <sz val="12"/>
        <color indexed="10"/>
        <rFont val="標楷體"/>
        <family val="4"/>
      </rPr>
      <t>雲林縣</t>
    </r>
    <r>
      <rPr>
        <sz val="12"/>
        <rFont val="標楷體"/>
        <family val="4"/>
      </rPr>
      <t>麥寮鄉衛生所</t>
    </r>
  </si>
  <si>
    <r>
      <rPr>
        <sz val="12"/>
        <color indexed="10"/>
        <rFont val="標楷體"/>
        <family val="4"/>
      </rPr>
      <t>雲林縣</t>
    </r>
    <r>
      <rPr>
        <sz val="12"/>
        <rFont val="標楷體"/>
        <family val="4"/>
      </rPr>
      <t>水林鄉衛生所</t>
    </r>
  </si>
  <si>
    <t>嘉義縣</t>
  </si>
  <si>
    <r>
      <t xml:space="preserve">v
</t>
    </r>
    <r>
      <rPr>
        <sz val="10"/>
        <color indexed="10"/>
        <rFont val="標楷體"/>
        <family val="4"/>
      </rPr>
      <t>110.3月
開始</t>
    </r>
  </si>
  <si>
    <t>v</t>
  </si>
  <si>
    <t>嘉義縣東石鄉衛生所</t>
  </si>
  <si>
    <t>嘉義縣東石鄉東石村3之7號</t>
  </si>
  <si>
    <t>嘉義市</t>
  </si>
  <si>
    <t>天主教中華聖母修女會醫療財團法人天主教聖馬爾定醫院</t>
  </si>
  <si>
    <t>大雅路二段565號</t>
  </si>
  <si>
    <t>戴德森醫療財團法人嘉義基督教醫院</t>
  </si>
  <si>
    <t>嘉義市東區忠孝路539號</t>
  </si>
  <si>
    <t>05-2359630
分機6101、6104</t>
  </si>
  <si>
    <t>臺南市</t>
  </si>
  <si>
    <t>奇美醫療財團法人奇美醫院(樹林院區)</t>
  </si>
  <si>
    <t>06-2812811</t>
  </si>
  <si>
    <t>高雄市</t>
  </si>
  <si>
    <t>高雄市立凱旋醫院</t>
  </si>
  <si>
    <t>07-7513171分機2135</t>
  </si>
  <si>
    <t>高雄市苓雅區凱旋二路130號</t>
  </si>
  <si>
    <t>衛生福利部旗山醫院</t>
  </si>
  <si>
    <t>07-6613811分機1119</t>
  </si>
  <si>
    <t>高雄市旗山區中學路60號</t>
  </si>
  <si>
    <t>長庚醫療財團法人高雄長庚紀念醫院</t>
  </si>
  <si>
    <t>07-7317123分機6332</t>
  </si>
  <si>
    <t>高雄市鳥松區大埤路123號</t>
  </si>
  <si>
    <t>財團法人私立高雄醫學大學附設中和紀念醫院</t>
  </si>
  <si>
    <t>07-3121101
分機6826、6843</t>
  </si>
  <si>
    <t>高雄市三民區十全一路100號</t>
  </si>
  <si>
    <t>高雄榮民總醫院</t>
  </si>
  <si>
    <t>07-3422121分機2067</t>
  </si>
  <si>
    <t>高雄市左營區大中一路386號</t>
  </si>
  <si>
    <t>義大醫療財團法人義大醫院</t>
  </si>
  <si>
    <t>07-6150011分機2663</t>
  </si>
  <si>
    <t>高雄市燕巢區角宿村義大路1號</t>
  </si>
  <si>
    <t>國軍高雄總醫院附設民眾診療服務處</t>
  </si>
  <si>
    <t>07-7496779</t>
  </si>
  <si>
    <t>高雄市苓雅區中正一路2號</t>
  </si>
  <si>
    <t>國軍高雄總醫院左營分院附設民眾診療服務處</t>
  </si>
  <si>
    <t>07-5817121分機3305</t>
  </si>
  <si>
    <t>高雄市左營區軍校路553號</t>
  </si>
  <si>
    <t>財團法人臺灣省私立高雄仁愛之家附設慈惠醫院</t>
  </si>
  <si>
    <t>07-7030315分機3174</t>
  </si>
  <si>
    <t>高雄市大寮區鳳屏一路509號</t>
  </si>
  <si>
    <t>阮綜合醫療社團法人阮綜合醫院</t>
  </si>
  <si>
    <t>07-3351121分機2204</t>
  </si>
  <si>
    <t>高雄市苓雅區成功一路162號</t>
  </si>
  <si>
    <t>樂安醫院</t>
  </si>
  <si>
    <t>07-6256791</t>
  </si>
  <si>
    <t>高雄市岡山區通校路300號</t>
  </si>
  <si>
    <t>靜和醫院</t>
  </si>
  <si>
    <t>07-2229612</t>
  </si>
  <si>
    <t>高雄市新興區民族二路178號</t>
  </si>
  <si>
    <t>高雄市立聯合醫院</t>
  </si>
  <si>
    <t>07-5552565分機2718</t>
  </si>
  <si>
    <t>高雄市鼓山區中華一路976號</t>
  </si>
  <si>
    <t>高雄市立大同醫院(委託財團法人私立高雄醫學大學附設中和紀念醫院經營)</t>
  </si>
  <si>
    <t>07-2911101分機8030</t>
  </si>
  <si>
    <t>高雄市前金區中華三路68號</t>
  </si>
  <si>
    <t>高雄市立小港醫院(委託高雄醫學大學經營)</t>
  </si>
  <si>
    <t>07-8036783分機3850</t>
  </si>
  <si>
    <t>高雄市小港區山明路482號</t>
  </si>
  <si>
    <t>高雄市立旗津醫院(委託財團法人私立高雄醫學大學經營)</t>
  </si>
  <si>
    <t>07-5711188</t>
  </si>
  <si>
    <t>高雄市旗津區旗港路33號</t>
  </si>
  <si>
    <t>活力得中山脊椎外科醫院</t>
  </si>
  <si>
    <t>07-2317108</t>
  </si>
  <si>
    <t>高雄市前金區青年二路6號</t>
  </si>
  <si>
    <t>維心診所</t>
  </si>
  <si>
    <t>07-6231829</t>
  </si>
  <si>
    <t>高雄市岡山區岡山路314號</t>
  </si>
  <si>
    <t>陽光診所</t>
  </si>
  <si>
    <t>07-3412598</t>
  </si>
  <si>
    <t>高雄市左營區自由三路176號1樓</t>
  </si>
  <si>
    <t>靜安診所</t>
  </si>
  <si>
    <t>07-2239025</t>
  </si>
  <si>
    <t>高雄市苓雅區大順三路197號</t>
  </si>
  <si>
    <t>幸生診所</t>
  </si>
  <si>
    <t>07-2151357</t>
  </si>
  <si>
    <t>高雄市新興區民生一路240號1樓</t>
  </si>
  <si>
    <t>梓安診所</t>
  </si>
  <si>
    <t>07-6177429</t>
  </si>
  <si>
    <t>高雄市梓官區中正路71號</t>
  </si>
  <si>
    <r>
      <rPr>
        <sz val="12"/>
        <color indexed="10"/>
        <rFont val="標楷體"/>
        <family val="4"/>
      </rPr>
      <t>高雄市</t>
    </r>
    <r>
      <rPr>
        <sz val="12"/>
        <rFont val="標楷體"/>
        <family val="4"/>
      </rPr>
      <t>梓官區衛生所</t>
    </r>
  </si>
  <si>
    <t>07-6177331</t>
  </si>
  <si>
    <t>高雄市梓官區公館路45號</t>
  </si>
  <si>
    <r>
      <rPr>
        <sz val="12"/>
        <color indexed="10"/>
        <rFont val="標楷體"/>
        <family val="4"/>
      </rPr>
      <t>高雄市</t>
    </r>
    <r>
      <rPr>
        <sz val="12"/>
        <rFont val="標楷體"/>
        <family val="4"/>
      </rPr>
      <t>六龜區衛生所</t>
    </r>
  </si>
  <si>
    <t>07-6891244</t>
  </si>
  <si>
    <t>高雄市六龜區民治路16號</t>
  </si>
  <si>
    <r>
      <rPr>
        <sz val="12"/>
        <color indexed="10"/>
        <rFont val="標楷體"/>
        <family val="4"/>
      </rPr>
      <t>高雄市</t>
    </r>
    <r>
      <rPr>
        <sz val="12"/>
        <rFont val="標楷體"/>
        <family val="4"/>
      </rPr>
      <t>杉林區衛生所</t>
    </r>
  </si>
  <si>
    <t>07-6771319</t>
  </si>
  <si>
    <t>高雄市杉林區山仙路93巷2號</t>
  </si>
  <si>
    <t>屏東縣</t>
  </si>
  <si>
    <t>屏安醫療社團法人屏安醫院</t>
  </si>
  <si>
    <t>屏東縣長治鄉信義路129號</t>
  </si>
  <si>
    <t>迦樂醫療財團法人迦樂醫院</t>
  </si>
  <si>
    <t>屏東縣新埤鄉箕湖村進化路12之200號</t>
  </si>
  <si>
    <t>屏東縣鹽埔鄉衛生所</t>
  </si>
  <si>
    <t>屏東縣枋寮鄉衛生所</t>
  </si>
  <si>
    <t>08-8782940</t>
  </si>
  <si>
    <t>屏東縣獅子鄉衛生所</t>
  </si>
  <si>
    <t>屏東縣獅子鄉楓林二巷32號</t>
  </si>
  <si>
    <t>澎湖縣</t>
  </si>
  <si>
    <t>衛生福利部澎湖醫院</t>
  </si>
  <si>
    <t>06-9261151分機50119</t>
  </si>
  <si>
    <t>澎湖縣馬公市中正路10號</t>
  </si>
  <si>
    <t>花蓮縣</t>
  </si>
  <si>
    <t>03-8561825</t>
  </si>
  <si>
    <t>03-826-0601
03-826-3152</t>
  </si>
  <si>
    <t>03-888-3141</t>
  </si>
  <si>
    <t>03-8358141</t>
  </si>
  <si>
    <t>03-8886141</t>
  </si>
  <si>
    <t>03-8664600</t>
  </si>
  <si>
    <t>臺東</t>
  </si>
  <si>
    <t>1</t>
  </si>
  <si>
    <t>2</t>
  </si>
  <si>
    <t>089-222995</t>
  </si>
  <si>
    <t>臺東縣臺東市更生路1000號</t>
  </si>
  <si>
    <t>3</t>
  </si>
  <si>
    <t>東基醫療財團法人台東基督教醫院</t>
  </si>
  <si>
    <t>089-960888</t>
  </si>
  <si>
    <t>臺東縣臺東市開封街350號</t>
  </si>
  <si>
    <t>備註：
有5家醫院有分院一家以上(合計共15家)</t>
  </si>
  <si>
    <t>156+10=166家</t>
  </si>
  <si>
    <t>宜蘭縣員山鄉衛生所(110.4月起停止)</t>
  </si>
  <si>
    <t>宜蘭縣礁溪鄉衛生所(110.4月起停止)</t>
  </si>
  <si>
    <t>國軍桃園總醫院新竹分院附設民眾診療服務處(110.6.15更名)</t>
  </si>
  <si>
    <t>屏東縣萬丹鄉萬丹路一段501號</t>
  </si>
  <si>
    <t>08-7772049</t>
  </si>
  <si>
    <t>屏東縣萬丹鄉衛生所(110.8月始)</t>
  </si>
  <si>
    <t>藥癮戒治醫院
(105家)</t>
  </si>
  <si>
    <t>v</t>
  </si>
  <si>
    <t>中國醫藥大學新竹附設醫院(110.8月啟)</t>
  </si>
  <si>
    <t>新竹縣竹北市興隆路一段199號</t>
  </si>
  <si>
    <t>03-5580558</t>
  </si>
  <si>
    <t>藥癮戒治醫院
(109家)</t>
  </si>
  <si>
    <t>07-6812064</t>
  </si>
  <si>
    <t>高雄市美濃區合和里美中路246號</t>
  </si>
  <si>
    <t>07-6222131</t>
  </si>
  <si>
    <t>高雄市岡山區壽天路12號</t>
  </si>
  <si>
    <t>高雄市美濃區衛生所(110.11.1始)</t>
  </si>
  <si>
    <t>04-26992111</t>
  </si>
  <si>
    <t>臺中市大肚區頂街里榮華街1號</t>
  </si>
  <si>
    <t>臺中市大肚區衛生所(110.9月始)</t>
  </si>
  <si>
    <t>指定類別</t>
  </si>
  <si>
    <t>恆友精神科診所(110.12月加入)</t>
  </si>
  <si>
    <t>02-29907909</t>
  </si>
  <si>
    <t>新北市新莊區幸福東路135號</t>
  </si>
  <si>
    <t>110年1月版</t>
  </si>
  <si>
    <t>藥癮戒治機構
(168家)</t>
  </si>
  <si>
    <t>替代治療執行機構
(186家)</t>
  </si>
  <si>
    <t>藥癮戒治診所
(34家)</t>
  </si>
  <si>
    <t>其他醫院、診所或衛生所(81家)</t>
  </si>
  <si>
    <t>臺北榮民總醫院蘇澳分院(110.10月始增美沙冬服務)</t>
  </si>
  <si>
    <t>宜蘭縣壯圍鄉衛生所(110.4月起停止)</t>
  </si>
  <si>
    <t>桃園市桃園區寶山街235號1樓之2</t>
  </si>
  <si>
    <r>
      <rPr>
        <u val="single"/>
        <sz val="12"/>
        <rFont val="標楷體"/>
        <family val="4"/>
      </rPr>
      <t>信義院區(替代治療)</t>
    </r>
    <r>
      <rPr>
        <sz val="12"/>
        <rFont val="標楷體"/>
        <family val="4"/>
      </rPr>
      <t>：苗栗縣頭份市信義路128號</t>
    </r>
  </si>
  <si>
    <r>
      <rPr>
        <u val="single"/>
        <sz val="12"/>
        <rFont val="標楷體"/>
        <family val="4"/>
      </rPr>
      <t>東興院區(無提供替代治療)</t>
    </r>
    <r>
      <rPr>
        <sz val="12"/>
        <rFont val="標楷體"/>
        <family val="4"/>
      </rPr>
      <t>：苗栗縣頭份市水源路417巷13號</t>
    </r>
  </si>
  <si>
    <t>童綜合醫療社團法人童綜合醫院(沙鹿院區)</t>
  </si>
  <si>
    <t>維新醫療社團法人台中維新醫院</t>
  </si>
  <si>
    <t>臺中市南屯區大墩路705號2樓</t>
  </si>
  <si>
    <t>雲林縣斗六市建成路115號</t>
  </si>
  <si>
    <t>雲林縣林內鄉衛生所</t>
  </si>
  <si>
    <t>雲林縣二崙鄉衛生所</t>
  </si>
  <si>
    <t>雲林縣麥寮鄉衛生所</t>
  </si>
  <si>
    <t>雲林縣水林鄉衛生所</t>
  </si>
  <si>
    <r>
      <t xml:space="preserve">v
</t>
    </r>
    <r>
      <rPr>
        <sz val="10"/>
        <rFont val="標楷體"/>
        <family val="4"/>
      </rPr>
      <t>110.3月
開始</t>
    </r>
  </si>
  <si>
    <t>高雄市立岡山醫院(委託秀傳醫療社團法人經營)(110.11.1始)</t>
  </si>
  <si>
    <t>高雄市梓官區衛生所</t>
  </si>
  <si>
    <t>高雄市六龜區衛生所</t>
  </si>
  <si>
    <t>高雄市杉林區衛生所</t>
  </si>
  <si>
    <t>屏東縣屏東市瑞光路2段250號之1</t>
  </si>
  <si>
    <t>屏東縣潮州鎮新生路111號3樓</t>
  </si>
  <si>
    <t>臺北市立聯合醫院(陽明院區)(110.12月廢止→110.1.4恢復指定)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</si>
</sst>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2"/>
      <color indexed="10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0"/>
      <color indexed="1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7"/>
      <name val="標楷體"/>
      <family val="4"/>
    </font>
    <font>
      <b/>
      <sz val="12"/>
      <color indexed="10"/>
      <name val="新細明體"/>
      <family val="1"/>
    </font>
    <font>
      <sz val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00"/>
      <name val="Calibri"/>
      <family val="1"/>
    </font>
    <font>
      <b/>
      <sz val="12"/>
      <color rgb="FF008000"/>
      <name val="標楷體"/>
      <family val="4"/>
    </font>
    <font>
      <sz val="10"/>
      <color rgb="FFFF0000"/>
      <name val="標楷體"/>
      <family val="4"/>
    </font>
    <font>
      <b/>
      <sz val="12"/>
      <color rgb="FF006600"/>
      <name val="標楷體"/>
      <family val="4"/>
    </font>
    <font>
      <sz val="12"/>
      <name val="Calibri"/>
      <family val="1"/>
    </font>
    <font>
      <b/>
      <sz val="12"/>
      <color rgb="FFFF0000"/>
      <name val="標楷體"/>
      <family val="4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>
        <color rgb="FF000000"/>
      </left>
      <right>
        <color indexed="63"/>
      </right>
      <top/>
      <bottom/>
    </border>
    <border>
      <left style="thick">
        <color rgb="FFC00000"/>
      </left>
      <right style="thin"/>
      <top style="thick">
        <color rgb="FFC00000"/>
      </top>
      <bottom style="thick">
        <color rgb="FFC00000"/>
      </bottom>
    </border>
    <border>
      <left style="thin"/>
      <right style="thick">
        <color rgb="FFC00000"/>
      </right>
      <top style="thick">
        <color rgb="FFC00000"/>
      </top>
      <bottom style="thick">
        <color rgb="FFC00000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rgb="FFC00000"/>
      </left>
      <right style="thin"/>
      <top style="thin"/>
      <bottom style="thin"/>
    </border>
    <border>
      <left>
        <color indexed="63"/>
      </left>
      <right style="thick">
        <color rgb="FFC00000"/>
      </right>
      <top style="thin"/>
      <bottom style="thin"/>
    </border>
    <border>
      <left style="thick">
        <color rgb="FFC00000"/>
      </left>
      <right style="thin"/>
      <top>
        <color indexed="63"/>
      </top>
      <bottom style="thin"/>
    </border>
    <border>
      <left style="thin"/>
      <right style="thick">
        <color rgb="FFC00000"/>
      </right>
      <top>
        <color indexed="63"/>
      </top>
      <bottom style="thin"/>
    </border>
    <border>
      <left style="thin"/>
      <right style="thick">
        <color rgb="FFC00000"/>
      </right>
      <top style="thin"/>
      <bottom style="thin"/>
    </border>
    <border>
      <left style="thick">
        <color rgb="FFC00000"/>
      </left>
      <right style="thin"/>
      <top>
        <color indexed="63"/>
      </top>
      <bottom style="thick">
        <color rgb="FFC00000"/>
      </bottom>
    </border>
    <border>
      <left style="thin"/>
      <right style="thin"/>
      <top>
        <color indexed="63"/>
      </top>
      <bottom style="thick">
        <color rgb="FFC00000"/>
      </bottom>
    </border>
    <border>
      <left style="thin"/>
      <right style="thick">
        <color rgb="FFC00000"/>
      </right>
      <top>
        <color indexed="63"/>
      </top>
      <bottom style="thick">
        <color rgb="FFC00000"/>
      </bottom>
    </border>
    <border>
      <left style="thick">
        <color rgb="FFC00000"/>
      </left>
      <right style="thin"/>
      <top style="thin"/>
      <bottom style="thick">
        <color rgb="FFC00000"/>
      </bottom>
    </border>
    <border>
      <left style="thin"/>
      <right style="thick">
        <color rgb="FFC00000"/>
      </right>
      <top style="thin"/>
      <bottom style="thick">
        <color rgb="FFC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C00000"/>
      </left>
      <right>
        <color indexed="63"/>
      </right>
      <top style="thick">
        <color rgb="FFC00000"/>
      </top>
      <bottom style="thin"/>
    </border>
    <border>
      <left>
        <color indexed="63"/>
      </left>
      <right style="thick">
        <color rgb="FFC00000"/>
      </right>
      <top style="thick">
        <color rgb="FFC00000"/>
      </top>
      <bottom style="thin"/>
    </border>
    <border>
      <left style="thick">
        <color rgb="FFC00000"/>
      </left>
      <right style="thin"/>
      <top style="thin"/>
      <bottom>
        <color indexed="63"/>
      </bottom>
    </border>
    <border>
      <left style="thin"/>
      <right style="thick">
        <color rgb="FFC00000"/>
      </right>
      <top style="thin"/>
      <bottom>
        <color indexed="63"/>
      </bottom>
    </border>
    <border>
      <left style="thick">
        <color rgb="FFC00000"/>
      </left>
      <right style="thin"/>
      <top style="thick">
        <color rgb="FFC00000"/>
      </top>
      <bottom>
        <color indexed="63"/>
      </bottom>
    </border>
    <border>
      <left style="thick">
        <color rgb="FFC00000"/>
      </left>
      <right style="thin"/>
      <top>
        <color indexed="63"/>
      </top>
      <bottom>
        <color indexed="63"/>
      </bottom>
    </border>
    <border>
      <left style="thin"/>
      <right style="thick">
        <color rgb="FFC00000"/>
      </right>
      <top>
        <color indexed="63"/>
      </top>
      <bottom>
        <color indexed="63"/>
      </bottom>
    </border>
    <border>
      <left style="thin"/>
      <right style="thin"/>
      <top style="thick">
        <color rgb="FFC00000"/>
      </top>
      <bottom>
        <color indexed="63"/>
      </bottom>
    </border>
    <border>
      <left style="thin"/>
      <right style="thick">
        <color rgb="FFC00000"/>
      </right>
      <top style="thick">
        <color rgb="FFC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3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0" xfId="33" applyFont="1" applyFill="1" applyBorder="1" applyAlignment="1">
      <alignment horizontal="left" vertical="center" wrapText="1"/>
      <protection/>
    </xf>
    <xf numFmtId="0" fontId="2" fillId="0" borderId="21" xfId="33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42" xfId="33" applyFont="1" applyFill="1" applyBorder="1" applyAlignment="1">
      <alignment horizontal="left" vertical="center" wrapText="1"/>
      <protection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38" xfId="0" applyNumberFormat="1" applyFont="1" applyFill="1" applyBorder="1" applyAlignment="1">
      <alignment horizontal="left" vertical="center"/>
    </xf>
    <xf numFmtId="0" fontId="2" fillId="0" borderId="40" xfId="0" applyNumberFormat="1" applyFont="1" applyFill="1" applyBorder="1" applyAlignment="1">
      <alignment horizontal="left" vertical="center"/>
    </xf>
    <xf numFmtId="0" fontId="2" fillId="0" borderId="44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top" wrapText="1"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top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9" borderId="10" xfId="0" applyFont="1" applyFill="1" applyBorder="1" applyAlignment="1">
      <alignment horizontal="center" vertical="center"/>
    </xf>
    <xf numFmtId="0" fontId="2" fillId="9" borderId="10" xfId="33" applyFont="1" applyFill="1" applyBorder="1" applyAlignment="1">
      <alignment horizontal="center" vertical="center" wrapText="1"/>
      <protection/>
    </xf>
    <xf numFmtId="0" fontId="2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2" fillId="0" borderId="13" xfId="33" applyFont="1" applyFill="1" applyBorder="1" applyAlignment="1">
      <alignment horizontal="left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2" fillId="0" borderId="55" xfId="33" applyFont="1" applyFill="1" applyBorder="1" applyAlignment="1">
      <alignment horizontal="left" vertical="center" wrapText="1"/>
      <protection/>
    </xf>
    <xf numFmtId="0" fontId="2" fillId="0" borderId="59" xfId="33" applyFont="1" applyFill="1" applyBorder="1" applyAlignment="1">
      <alignment horizontal="center" vertical="center" wrapText="1"/>
      <protection/>
    </xf>
    <xf numFmtId="0" fontId="2" fillId="9" borderId="59" xfId="33" applyFont="1" applyFill="1" applyBorder="1" applyAlignment="1">
      <alignment horizontal="center" vertical="center" wrapText="1"/>
      <protection/>
    </xf>
    <xf numFmtId="0" fontId="2" fillId="0" borderId="55" xfId="0" applyNumberFormat="1" applyFont="1" applyFill="1" applyBorder="1" applyAlignment="1">
      <alignment horizontal="left" vertical="center"/>
    </xf>
    <xf numFmtId="0" fontId="2" fillId="9" borderId="59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9" borderId="59" xfId="0" applyFont="1" applyFill="1" applyBorder="1" applyAlignment="1">
      <alignment horizontal="center" vertical="top" wrapText="1"/>
    </xf>
    <xf numFmtId="0" fontId="2" fillId="9" borderId="59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58" fillId="0" borderId="59" xfId="0" applyFont="1" applyFill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57" fillId="36" borderId="55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 wrapText="1"/>
    </xf>
    <xf numFmtId="0" fontId="2" fillId="36" borderId="55" xfId="0" applyNumberFormat="1" applyFont="1" applyFill="1" applyBorder="1" applyAlignment="1">
      <alignment horizontal="center" vertical="center" wrapText="1"/>
    </xf>
    <xf numFmtId="0" fontId="58" fillId="0" borderId="59" xfId="0" applyNumberFormat="1" applyFont="1" applyFill="1" applyBorder="1" applyAlignment="1">
      <alignment horizontal="center" vertical="center" wrapText="1"/>
    </xf>
    <xf numFmtId="0" fontId="58" fillId="9" borderId="59" xfId="0" applyFont="1" applyFill="1" applyBorder="1" applyAlignment="1">
      <alignment horizontal="center" vertical="center"/>
    </xf>
    <xf numFmtId="0" fontId="2" fillId="36" borderId="55" xfId="0" applyNumberFormat="1" applyFont="1" applyFill="1" applyBorder="1" applyAlignment="1">
      <alignment horizontal="center" vertical="center"/>
    </xf>
    <xf numFmtId="0" fontId="58" fillId="9" borderId="59" xfId="0" applyFont="1" applyFill="1" applyBorder="1" applyAlignment="1">
      <alignment horizontal="left" vertical="center" wrapText="1"/>
    </xf>
    <xf numFmtId="0" fontId="58" fillId="9" borderId="59" xfId="0" applyFont="1" applyFill="1" applyBorder="1" applyAlignment="1">
      <alignment horizontal="left" vertical="center"/>
    </xf>
    <xf numFmtId="0" fontId="58" fillId="0" borderId="59" xfId="0" applyNumberFormat="1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top" wrapText="1"/>
    </xf>
    <xf numFmtId="0" fontId="58" fillId="9" borderId="59" xfId="0" applyFont="1" applyFill="1" applyBorder="1" applyAlignment="1">
      <alignment horizontal="left" vertical="top" wrapText="1"/>
    </xf>
    <xf numFmtId="0" fontId="58" fillId="9" borderId="59" xfId="0" applyNumberFormat="1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/>
    </xf>
    <xf numFmtId="0" fontId="58" fillId="0" borderId="64" xfId="0" applyFont="1" applyFill="1" applyBorder="1" applyAlignment="1">
      <alignment horizontal="center" vertical="center"/>
    </xf>
    <xf numFmtId="0" fontId="56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6" fillId="9" borderId="10" xfId="0" applyFont="1" applyFill="1" applyBorder="1" applyAlignment="1">
      <alignment horizontal="center" vertical="center"/>
    </xf>
    <xf numFmtId="0" fontId="56" fillId="9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vertical="center"/>
    </xf>
    <xf numFmtId="0" fontId="2" fillId="37" borderId="59" xfId="0" applyFont="1" applyFill="1" applyBorder="1" applyAlignment="1">
      <alignment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0" fontId="60" fillId="37" borderId="64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2" fillId="0" borderId="6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0" fillId="13" borderId="67" xfId="0" applyFont="1" applyFill="1" applyBorder="1" applyAlignment="1">
      <alignment horizontal="center" vertical="center" wrapText="1"/>
    </xf>
    <xf numFmtId="0" fontId="10" fillId="13" borderId="68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58" fillId="19" borderId="70" xfId="0" applyFont="1" applyFill="1" applyBorder="1" applyAlignment="1">
      <alignment horizontal="center" vertical="center" wrapText="1"/>
    </xf>
    <xf numFmtId="0" fontId="58" fillId="19" borderId="58" xfId="0" applyFont="1" applyFill="1" applyBorder="1" applyAlignment="1">
      <alignment horizontal="center" vertical="center" wrapText="1"/>
    </xf>
    <xf numFmtId="0" fontId="2" fillId="13" borderId="71" xfId="0" applyFont="1" applyFill="1" applyBorder="1" applyAlignment="1">
      <alignment horizontal="center" vertical="center" wrapText="1"/>
    </xf>
    <xf numFmtId="0" fontId="2" fillId="13" borderId="72" xfId="0" applyFont="1" applyFill="1" applyBorder="1" applyAlignment="1">
      <alignment horizontal="center" vertical="center" wrapText="1"/>
    </xf>
    <xf numFmtId="0" fontId="2" fillId="13" borderId="57" xfId="0" applyFont="1" applyFill="1" applyBorder="1" applyAlignment="1">
      <alignment horizontal="center" vertical="center" wrapText="1"/>
    </xf>
    <xf numFmtId="0" fontId="62" fillId="0" borderId="69" xfId="0" applyFont="1" applyFill="1" applyBorder="1" applyAlignment="1">
      <alignment horizontal="center" vertical="center" wrapText="1"/>
    </xf>
    <xf numFmtId="0" fontId="62" fillId="0" borderId="72" xfId="0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22" xfId="33" applyFont="1" applyFill="1" applyBorder="1" applyAlignment="1">
      <alignment horizontal="center" vertical="center" wrapText="1"/>
      <protection/>
    </xf>
    <xf numFmtId="0" fontId="62" fillId="0" borderId="69" xfId="0" applyNumberFormat="1" applyFont="1" applyFill="1" applyBorder="1" applyAlignment="1">
      <alignment horizontal="center" vertical="center" wrapText="1"/>
    </xf>
    <xf numFmtId="0" fontId="62" fillId="0" borderId="57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0" xfId="33" applyFont="1" applyFill="1" applyBorder="1" applyAlignment="1">
      <alignment horizontal="center" vertical="center" wrapText="1"/>
      <protection/>
    </xf>
    <xf numFmtId="0" fontId="2" fillId="0" borderId="58" xfId="33" applyFont="1" applyFill="1" applyBorder="1" applyAlignment="1">
      <alignment horizontal="center" vertical="center" wrapText="1"/>
      <protection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/>
    </xf>
    <xf numFmtId="0" fontId="2" fillId="5" borderId="22" xfId="0" applyNumberFormat="1" applyFont="1" applyFill="1" applyBorder="1" applyAlignment="1">
      <alignment horizontal="center" vertical="center"/>
    </xf>
    <xf numFmtId="0" fontId="2" fillId="13" borderId="74" xfId="0" applyFont="1" applyFill="1" applyBorder="1" applyAlignment="1">
      <alignment horizontal="center" vertical="center" wrapText="1"/>
    </xf>
    <xf numFmtId="0" fontId="2" fillId="13" borderId="75" xfId="0" applyFont="1" applyFill="1" applyBorder="1" applyAlignment="1">
      <alignment horizontal="center" vertical="center" wrapText="1"/>
    </xf>
    <xf numFmtId="0" fontId="2" fillId="13" borderId="73" xfId="0" applyFont="1" applyFill="1" applyBorder="1" applyAlignment="1">
      <alignment horizontal="center" vertical="center" wrapText="1"/>
    </xf>
    <xf numFmtId="0" fontId="2" fillId="13" borderId="5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center" vertical="center" wrapText="1"/>
    </xf>
    <xf numFmtId="0" fontId="62" fillId="36" borderId="69" xfId="0" applyNumberFormat="1" applyFont="1" applyFill="1" applyBorder="1" applyAlignment="1">
      <alignment horizontal="center" vertical="center" wrapText="1"/>
    </xf>
    <xf numFmtId="0" fontId="62" fillId="36" borderId="57" xfId="0" applyNumberFormat="1" applyFont="1" applyFill="1" applyBorder="1" applyAlignment="1">
      <alignment horizontal="center" vertical="center" wrapText="1"/>
    </xf>
    <xf numFmtId="0" fontId="62" fillId="36" borderId="69" xfId="0" applyFont="1" applyFill="1" applyBorder="1" applyAlignment="1">
      <alignment horizontal="center" vertical="center" wrapText="1"/>
    </xf>
    <xf numFmtId="0" fontId="62" fillId="36" borderId="57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10" fillId="38" borderId="71" xfId="0" applyFont="1" applyFill="1" applyBorder="1" applyAlignment="1">
      <alignment horizontal="center" vertical="center" wrapText="1"/>
    </xf>
    <xf numFmtId="0" fontId="10" fillId="38" borderId="72" xfId="0" applyFont="1" applyFill="1" applyBorder="1" applyAlignment="1">
      <alignment horizontal="center" vertical="center" wrapText="1"/>
    </xf>
    <xf numFmtId="0" fontId="10" fillId="37" borderId="75" xfId="0" applyFont="1" applyFill="1" applyBorder="1" applyAlignment="1">
      <alignment horizontal="center" vertical="top"/>
    </xf>
    <xf numFmtId="0" fontId="10" fillId="37" borderId="73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&#20449;&#23433;&#37291;&#38498;&amp;rlz=1C1SXXQ_zh-TWTW851TW851&amp;oq=&#20449;&#23433;&#37291;&#38498;&amp;aqs=chrome..69i57j0l7.1867j0j8&amp;sourceid=chrome&amp;ie=UTF-8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0"/>
  <sheetViews>
    <sheetView zoomScalePageLayoutView="0" workbookViewId="0" topLeftCell="A19">
      <selection activeCell="D43" sqref="D43"/>
    </sheetView>
  </sheetViews>
  <sheetFormatPr defaultColWidth="4.125" defaultRowHeight="15.75"/>
  <cols>
    <col min="1" max="1" width="4.50390625" style="1" customWidth="1"/>
    <col min="2" max="2" width="7.625" style="91" customWidth="1"/>
    <col min="3" max="3" width="5.00390625" style="91" customWidth="1"/>
    <col min="4" max="4" width="38.50390625" style="33" customWidth="1"/>
    <col min="5" max="5" width="18.50390625" style="94" customWidth="1"/>
    <col min="6" max="6" width="33.875" style="94" customWidth="1"/>
    <col min="7" max="7" width="4.75390625" style="3" customWidth="1"/>
    <col min="8" max="8" width="5.00390625" style="3" customWidth="1"/>
    <col min="9" max="9" width="4.50390625" style="3" customWidth="1"/>
    <col min="10" max="10" width="5.00390625" style="3" customWidth="1"/>
    <col min="11" max="11" width="4.00390625" style="3" customWidth="1"/>
    <col min="12" max="12" width="6.625" style="3" customWidth="1"/>
    <col min="13" max="13" width="6.125" style="91" customWidth="1"/>
    <col min="14" max="14" width="3.125" style="91" customWidth="1"/>
    <col min="15" max="15" width="9.375" style="91" customWidth="1"/>
    <col min="16" max="16" width="11.375" style="3" customWidth="1"/>
    <col min="17" max="17" width="6.00390625" style="3" customWidth="1"/>
    <col min="18" max="18" width="6.25390625" style="3" customWidth="1"/>
    <col min="19" max="19" width="4.75390625" style="91" customWidth="1"/>
    <col min="20" max="20" width="4.625" style="91" customWidth="1"/>
    <col min="21" max="21" width="4.75390625" style="91" customWidth="1"/>
    <col min="22" max="22" width="4.50390625" style="91" customWidth="1"/>
    <col min="23" max="24" width="4.625" style="91" customWidth="1"/>
    <col min="25" max="25" width="15.875" style="116" customWidth="1"/>
    <col min="26" max="26" width="15.875" style="91" customWidth="1"/>
    <col min="27" max="255" width="9.00390625" style="1" customWidth="1"/>
    <col min="256" max="16384" width="4.125" style="1" customWidth="1"/>
  </cols>
  <sheetData>
    <row r="1" spans="1:28" ht="16.5">
      <c r="A1" s="1" t="s">
        <v>0</v>
      </c>
      <c r="B1" s="1"/>
      <c r="C1" s="2"/>
      <c r="D1" s="2"/>
      <c r="F1" s="2"/>
      <c r="M1" s="3"/>
      <c r="N1" s="3"/>
      <c r="O1" s="3"/>
      <c r="S1" s="3"/>
      <c r="T1" s="3"/>
      <c r="U1" s="3"/>
      <c r="V1" s="3"/>
      <c r="W1" s="3"/>
      <c r="X1" s="3"/>
      <c r="Y1" s="2"/>
      <c r="Z1" s="3"/>
      <c r="AA1" s="2"/>
      <c r="AB1" s="3"/>
    </row>
    <row r="2" spans="2:26" ht="16.5">
      <c r="B2" s="1"/>
      <c r="C2" s="1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6" ht="16.5">
      <c r="A3" s="250" t="s">
        <v>1</v>
      </c>
      <c r="B3" s="244" t="s">
        <v>2</v>
      </c>
      <c r="C3" s="258" t="s">
        <v>3</v>
      </c>
      <c r="D3" s="250" t="s">
        <v>4</v>
      </c>
      <c r="E3" s="251" t="s">
        <v>5</v>
      </c>
      <c r="F3" s="251" t="s">
        <v>6</v>
      </c>
      <c r="G3" s="255" t="s">
        <v>7</v>
      </c>
      <c r="H3" s="253"/>
      <c r="I3" s="253"/>
      <c r="J3" s="254"/>
      <c r="K3" s="244" t="s">
        <v>8</v>
      </c>
      <c r="L3" s="252" t="s">
        <v>9</v>
      </c>
      <c r="M3" s="253"/>
      <c r="N3" s="253"/>
      <c r="O3" s="253"/>
      <c r="P3" s="253"/>
      <c r="Q3" s="250" t="s">
        <v>10</v>
      </c>
      <c r="R3" s="250"/>
      <c r="S3" s="251" t="s">
        <v>11</v>
      </c>
      <c r="T3" s="251"/>
      <c r="U3" s="251"/>
      <c r="V3" s="251"/>
      <c r="W3" s="251"/>
      <c r="X3" s="251"/>
      <c r="Y3" s="251"/>
      <c r="Z3" s="5" t="s">
        <v>12</v>
      </c>
    </row>
    <row r="4" spans="1:26" ht="16.5">
      <c r="A4" s="250"/>
      <c r="B4" s="245"/>
      <c r="C4" s="258"/>
      <c r="D4" s="250"/>
      <c r="E4" s="251"/>
      <c r="F4" s="251"/>
      <c r="G4" s="244" t="s">
        <v>13</v>
      </c>
      <c r="H4" s="244" t="s">
        <v>14</v>
      </c>
      <c r="I4" s="244" t="s">
        <v>15</v>
      </c>
      <c r="J4" s="244" t="s">
        <v>16</v>
      </c>
      <c r="K4" s="245"/>
      <c r="L4" s="252" t="s">
        <v>17</v>
      </c>
      <c r="M4" s="253"/>
      <c r="N4" s="254"/>
      <c r="O4" s="255" t="s">
        <v>18</v>
      </c>
      <c r="P4" s="256"/>
      <c r="Q4" s="251" t="s">
        <v>19</v>
      </c>
      <c r="R4" s="251" t="s">
        <v>20</v>
      </c>
      <c r="S4" s="250" t="s">
        <v>21</v>
      </c>
      <c r="T4" s="250"/>
      <c r="U4" s="250"/>
      <c r="V4" s="250" t="s">
        <v>22</v>
      </c>
      <c r="W4" s="250"/>
      <c r="X4" s="250"/>
      <c r="Y4" s="250"/>
      <c r="Z4" s="250" t="s">
        <v>23</v>
      </c>
    </row>
    <row r="5" spans="1:26" ht="99">
      <c r="A5" s="250"/>
      <c r="B5" s="245"/>
      <c r="C5" s="258"/>
      <c r="D5" s="250"/>
      <c r="E5" s="251"/>
      <c r="F5" s="251"/>
      <c r="G5" s="245"/>
      <c r="H5" s="245"/>
      <c r="I5" s="245"/>
      <c r="J5" s="246"/>
      <c r="K5" s="246"/>
      <c r="L5" s="10" t="s">
        <v>24</v>
      </c>
      <c r="M5" s="10" t="s">
        <v>25</v>
      </c>
      <c r="N5" s="10" t="s">
        <v>26</v>
      </c>
      <c r="O5" s="11" t="s">
        <v>27</v>
      </c>
      <c r="P5" s="11" t="s">
        <v>28</v>
      </c>
      <c r="Q5" s="236"/>
      <c r="R5" s="236"/>
      <c r="S5" s="10" t="s">
        <v>29</v>
      </c>
      <c r="T5" s="11" t="s">
        <v>30</v>
      </c>
      <c r="U5" s="10" t="s">
        <v>31</v>
      </c>
      <c r="V5" s="10" t="s">
        <v>32</v>
      </c>
      <c r="W5" s="10" t="s">
        <v>33</v>
      </c>
      <c r="X5" s="12" t="s">
        <v>34</v>
      </c>
      <c r="Y5" s="12" t="s">
        <v>35</v>
      </c>
      <c r="Z5" s="250"/>
    </row>
    <row r="6" spans="1:26" ht="19.5" customHeight="1">
      <c r="A6" s="13">
        <v>1</v>
      </c>
      <c r="B6" s="250" t="s">
        <v>36</v>
      </c>
      <c r="C6" s="14">
        <v>1</v>
      </c>
      <c r="D6" s="15" t="s">
        <v>37</v>
      </c>
      <c r="E6" s="95" t="s">
        <v>38</v>
      </c>
      <c r="F6" s="16" t="s">
        <v>39</v>
      </c>
      <c r="G6" s="7"/>
      <c r="H6" s="7" t="s">
        <v>40</v>
      </c>
      <c r="I6" s="7"/>
      <c r="J6" s="7"/>
      <c r="K6" s="7"/>
      <c r="L6" s="7" t="s">
        <v>40</v>
      </c>
      <c r="M6" s="4"/>
      <c r="N6" s="4"/>
      <c r="O6" s="7" t="s">
        <v>40</v>
      </c>
      <c r="P6" s="7"/>
      <c r="Q6" s="7" t="s">
        <v>40</v>
      </c>
      <c r="R6" s="7" t="s">
        <v>40</v>
      </c>
      <c r="S6" s="7" t="s">
        <v>40</v>
      </c>
      <c r="T6" s="4"/>
      <c r="U6" s="7" t="s">
        <v>40</v>
      </c>
      <c r="V6" s="7" t="s">
        <v>40</v>
      </c>
      <c r="W6" s="7" t="s">
        <v>40</v>
      </c>
      <c r="X6" s="17" t="s">
        <v>40</v>
      </c>
      <c r="Y6" s="18" t="s">
        <v>41</v>
      </c>
      <c r="Z6" s="17" t="s">
        <v>40</v>
      </c>
    </row>
    <row r="7" spans="1:26" ht="16.5">
      <c r="A7" s="13">
        <v>2</v>
      </c>
      <c r="B7" s="250"/>
      <c r="C7" s="14">
        <v>2</v>
      </c>
      <c r="D7" s="15" t="s">
        <v>42</v>
      </c>
      <c r="E7" s="95" t="s">
        <v>43</v>
      </c>
      <c r="F7" s="19" t="s">
        <v>44</v>
      </c>
      <c r="G7" s="7"/>
      <c r="H7" s="7"/>
      <c r="I7" s="7" t="s">
        <v>40</v>
      </c>
      <c r="J7" s="7"/>
      <c r="K7" s="7"/>
      <c r="L7" s="7"/>
      <c r="M7" s="4"/>
      <c r="N7" s="7" t="s">
        <v>40</v>
      </c>
      <c r="O7" s="7" t="s">
        <v>40</v>
      </c>
      <c r="P7" s="7"/>
      <c r="Q7" s="7" t="s">
        <v>40</v>
      </c>
      <c r="R7" s="7"/>
      <c r="S7" s="7" t="s">
        <v>40</v>
      </c>
      <c r="T7" s="7" t="s">
        <v>40</v>
      </c>
      <c r="U7" s="7" t="s">
        <v>40</v>
      </c>
      <c r="V7" s="7" t="s">
        <v>40</v>
      </c>
      <c r="W7" s="7" t="s">
        <v>40</v>
      </c>
      <c r="X7" s="14"/>
      <c r="Y7" s="18"/>
      <c r="Z7" s="17" t="s">
        <v>40</v>
      </c>
    </row>
    <row r="8" spans="1:26" ht="16.5">
      <c r="A8" s="13">
        <v>3</v>
      </c>
      <c r="B8" s="250"/>
      <c r="C8" s="14">
        <v>3</v>
      </c>
      <c r="D8" s="15" t="s">
        <v>45</v>
      </c>
      <c r="E8" s="95" t="s">
        <v>46</v>
      </c>
      <c r="F8" s="19" t="s">
        <v>47</v>
      </c>
      <c r="G8" s="7"/>
      <c r="H8" s="7" t="s">
        <v>40</v>
      </c>
      <c r="I8" s="7"/>
      <c r="J8" s="7"/>
      <c r="K8" s="7"/>
      <c r="L8" s="7"/>
      <c r="M8" s="4"/>
      <c r="N8" s="7" t="s">
        <v>40</v>
      </c>
      <c r="O8" s="4"/>
      <c r="P8" s="7"/>
      <c r="Q8" s="7" t="s">
        <v>40</v>
      </c>
      <c r="R8" s="7"/>
      <c r="S8" s="4"/>
      <c r="T8" s="4"/>
      <c r="U8" s="4"/>
      <c r="V8" s="4"/>
      <c r="W8" s="4"/>
      <c r="X8" s="14"/>
      <c r="Y8" s="18"/>
      <c r="Z8" s="119"/>
    </row>
    <row r="9" spans="1:26" ht="16.5">
      <c r="A9" s="13">
        <v>4</v>
      </c>
      <c r="B9" s="250"/>
      <c r="C9" s="14">
        <v>4</v>
      </c>
      <c r="D9" s="15" t="s">
        <v>48</v>
      </c>
      <c r="E9" s="95" t="s">
        <v>49</v>
      </c>
      <c r="F9" s="19" t="s">
        <v>50</v>
      </c>
      <c r="G9" s="7"/>
      <c r="H9" s="7" t="s">
        <v>40</v>
      </c>
      <c r="I9" s="7"/>
      <c r="J9" s="7"/>
      <c r="K9" s="7"/>
      <c r="L9" s="7"/>
      <c r="M9" s="4"/>
      <c r="N9" s="7" t="s">
        <v>40</v>
      </c>
      <c r="O9" s="4"/>
      <c r="P9" s="7"/>
      <c r="Q9" s="7" t="s">
        <v>40</v>
      </c>
      <c r="R9" s="7"/>
      <c r="S9" s="4"/>
      <c r="T9" s="4"/>
      <c r="U9" s="4"/>
      <c r="V9" s="4"/>
      <c r="W9" s="4"/>
      <c r="X9" s="14"/>
      <c r="Y9" s="18"/>
      <c r="Z9" s="119"/>
    </row>
    <row r="10" spans="1:26" ht="16.5">
      <c r="A10" s="13">
        <v>5</v>
      </c>
      <c r="B10" s="250"/>
      <c r="C10" s="14">
        <v>5</v>
      </c>
      <c r="D10" s="15" t="s">
        <v>51</v>
      </c>
      <c r="E10" s="95" t="s">
        <v>52</v>
      </c>
      <c r="F10" s="19" t="s">
        <v>53</v>
      </c>
      <c r="G10" s="7"/>
      <c r="H10" s="7" t="s">
        <v>40</v>
      </c>
      <c r="I10" s="7"/>
      <c r="J10" s="7"/>
      <c r="K10" s="7"/>
      <c r="L10" s="7"/>
      <c r="M10" s="4"/>
      <c r="N10" s="7" t="s">
        <v>40</v>
      </c>
      <c r="O10" s="4"/>
      <c r="P10" s="7"/>
      <c r="Q10" s="7" t="s">
        <v>40</v>
      </c>
      <c r="R10" s="7"/>
      <c r="S10" s="4"/>
      <c r="T10" s="4"/>
      <c r="U10" s="4"/>
      <c r="V10" s="4"/>
      <c r="W10" s="4"/>
      <c r="X10" s="14"/>
      <c r="Y10" s="18"/>
      <c r="Z10" s="119"/>
    </row>
    <row r="11" spans="1:26" ht="16.5">
      <c r="A11" s="13">
        <v>6</v>
      </c>
      <c r="B11" s="250"/>
      <c r="C11" s="14">
        <v>6</v>
      </c>
      <c r="D11" s="15" t="s">
        <v>54</v>
      </c>
      <c r="E11" s="95" t="s">
        <v>55</v>
      </c>
      <c r="F11" s="19" t="s">
        <v>56</v>
      </c>
      <c r="G11" s="7"/>
      <c r="H11" s="7" t="s">
        <v>40</v>
      </c>
      <c r="I11" s="7"/>
      <c r="J11" s="7"/>
      <c r="K11" s="7"/>
      <c r="L11" s="7"/>
      <c r="M11" s="7" t="s">
        <v>40</v>
      </c>
      <c r="N11" s="4"/>
      <c r="O11" s="7" t="s">
        <v>40</v>
      </c>
      <c r="P11" s="7"/>
      <c r="Q11" s="7" t="s">
        <v>40</v>
      </c>
      <c r="R11" s="7" t="s">
        <v>40</v>
      </c>
      <c r="S11" s="7" t="s">
        <v>40</v>
      </c>
      <c r="T11" s="7" t="s">
        <v>40</v>
      </c>
      <c r="U11" s="7" t="s">
        <v>40</v>
      </c>
      <c r="V11" s="7" t="s">
        <v>40</v>
      </c>
      <c r="W11" s="4"/>
      <c r="X11" s="14"/>
      <c r="Y11" s="18"/>
      <c r="Z11" s="17" t="s">
        <v>40</v>
      </c>
    </row>
    <row r="12" spans="1:26" ht="16.5">
      <c r="A12" s="13">
        <v>7</v>
      </c>
      <c r="B12" s="250"/>
      <c r="C12" s="14">
        <v>7</v>
      </c>
      <c r="D12" s="15" t="s">
        <v>57</v>
      </c>
      <c r="E12" s="95" t="s">
        <v>58</v>
      </c>
      <c r="F12" s="19" t="s">
        <v>59</v>
      </c>
      <c r="G12" s="7"/>
      <c r="H12" s="7" t="s">
        <v>40</v>
      </c>
      <c r="I12" s="7"/>
      <c r="J12" s="7"/>
      <c r="K12" s="7"/>
      <c r="L12" s="7"/>
      <c r="M12" s="4"/>
      <c r="N12" s="7" t="s">
        <v>40</v>
      </c>
      <c r="O12" s="4"/>
      <c r="P12" s="7"/>
      <c r="Q12" s="7" t="s">
        <v>40</v>
      </c>
      <c r="R12" s="7"/>
      <c r="S12" s="4"/>
      <c r="T12" s="4"/>
      <c r="U12" s="4"/>
      <c r="V12" s="4"/>
      <c r="W12" s="4"/>
      <c r="X12" s="14"/>
      <c r="Y12" s="18"/>
      <c r="Z12" s="119"/>
    </row>
    <row r="13" spans="1:26" ht="16.5">
      <c r="A13" s="13">
        <v>8</v>
      </c>
      <c r="B13" s="250"/>
      <c r="C13" s="14">
        <v>8</v>
      </c>
      <c r="D13" s="15" t="s">
        <v>60</v>
      </c>
      <c r="E13" s="15" t="s">
        <v>61</v>
      </c>
      <c r="F13" s="19" t="s">
        <v>62</v>
      </c>
      <c r="G13" s="7" t="s">
        <v>40</v>
      </c>
      <c r="H13" s="7"/>
      <c r="I13" s="7"/>
      <c r="J13" s="7"/>
      <c r="K13" s="7"/>
      <c r="L13" s="7" t="s">
        <v>40</v>
      </c>
      <c r="M13" s="4"/>
      <c r="N13" s="4"/>
      <c r="O13" s="7" t="s">
        <v>40</v>
      </c>
      <c r="P13" s="7"/>
      <c r="Q13" s="7" t="s">
        <v>40</v>
      </c>
      <c r="R13" s="7" t="s">
        <v>40</v>
      </c>
      <c r="S13" s="7" t="s">
        <v>40</v>
      </c>
      <c r="T13" s="4"/>
      <c r="U13" s="7" t="s">
        <v>40</v>
      </c>
      <c r="V13" s="7" t="s">
        <v>40</v>
      </c>
      <c r="W13" s="7" t="s">
        <v>40</v>
      </c>
      <c r="X13" s="14"/>
      <c r="Y13" s="18"/>
      <c r="Z13" s="119"/>
    </row>
    <row r="14" spans="1:26" ht="16.5">
      <c r="A14" s="13">
        <v>9</v>
      </c>
      <c r="B14" s="250"/>
      <c r="C14" s="14">
        <v>9</v>
      </c>
      <c r="D14" s="15" t="s">
        <v>63</v>
      </c>
      <c r="E14" s="15" t="s">
        <v>64</v>
      </c>
      <c r="F14" s="19" t="s">
        <v>65</v>
      </c>
      <c r="G14" s="7"/>
      <c r="H14" s="7" t="s">
        <v>40</v>
      </c>
      <c r="I14" s="7"/>
      <c r="J14" s="7"/>
      <c r="K14" s="7"/>
      <c r="L14" s="7" t="s">
        <v>40</v>
      </c>
      <c r="M14" s="4"/>
      <c r="N14" s="4"/>
      <c r="O14" s="7" t="s">
        <v>40</v>
      </c>
      <c r="P14" s="7"/>
      <c r="Q14" s="7" t="s">
        <v>40</v>
      </c>
      <c r="R14" s="7" t="s">
        <v>40</v>
      </c>
      <c r="S14" s="7" t="s">
        <v>40</v>
      </c>
      <c r="T14" s="7" t="s">
        <v>40</v>
      </c>
      <c r="U14" s="7" t="s">
        <v>40</v>
      </c>
      <c r="V14" s="7"/>
      <c r="W14" s="7"/>
      <c r="X14" s="17"/>
      <c r="Y14" s="18"/>
      <c r="Z14" s="17" t="s">
        <v>40</v>
      </c>
    </row>
    <row r="15" spans="1:26" ht="16.5">
      <c r="A15" s="13">
        <v>10</v>
      </c>
      <c r="B15" s="250"/>
      <c r="C15" s="14">
        <v>10</v>
      </c>
      <c r="D15" s="15" t="s">
        <v>66</v>
      </c>
      <c r="E15" s="15" t="s">
        <v>67</v>
      </c>
      <c r="F15" s="19" t="s">
        <v>68</v>
      </c>
      <c r="G15" s="7" t="s">
        <v>40</v>
      </c>
      <c r="H15" s="7"/>
      <c r="I15" s="7"/>
      <c r="J15" s="7"/>
      <c r="K15" s="7"/>
      <c r="L15" s="7" t="s">
        <v>40</v>
      </c>
      <c r="M15" s="4"/>
      <c r="N15" s="4"/>
      <c r="O15" s="4"/>
      <c r="P15" s="7"/>
      <c r="Q15" s="7" t="s">
        <v>40</v>
      </c>
      <c r="R15" s="7" t="s">
        <v>40</v>
      </c>
      <c r="S15" s="4"/>
      <c r="T15" s="4"/>
      <c r="U15" s="4"/>
      <c r="V15" s="4" t="s">
        <v>40</v>
      </c>
      <c r="W15" s="4" t="s">
        <v>40</v>
      </c>
      <c r="X15" s="14" t="s">
        <v>40</v>
      </c>
      <c r="Y15" s="18" t="s">
        <v>69</v>
      </c>
      <c r="Z15" s="119"/>
    </row>
    <row r="16" spans="1:26" ht="16.5">
      <c r="A16" s="13">
        <v>11</v>
      </c>
      <c r="B16" s="250"/>
      <c r="C16" s="14">
        <v>11</v>
      </c>
      <c r="D16" s="15" t="s">
        <v>70</v>
      </c>
      <c r="E16" s="15" t="s">
        <v>71</v>
      </c>
      <c r="F16" s="19" t="s">
        <v>72</v>
      </c>
      <c r="G16" s="7" t="s">
        <v>40</v>
      </c>
      <c r="H16" s="7"/>
      <c r="I16" s="7"/>
      <c r="J16" s="7"/>
      <c r="K16" s="7"/>
      <c r="L16" s="7"/>
      <c r="M16" s="7" t="s">
        <v>40</v>
      </c>
      <c r="N16" s="4"/>
      <c r="O16" s="4"/>
      <c r="P16" s="7"/>
      <c r="Q16" s="7" t="s">
        <v>40</v>
      </c>
      <c r="R16" s="7" t="s">
        <v>40</v>
      </c>
      <c r="S16" s="4"/>
      <c r="T16" s="4"/>
      <c r="U16" s="4"/>
      <c r="V16" s="4"/>
      <c r="W16" s="4"/>
      <c r="X16" s="14"/>
      <c r="Y16" s="18"/>
      <c r="Z16" s="119"/>
    </row>
    <row r="17" spans="1:26" ht="16.5">
      <c r="A17" s="13">
        <v>12</v>
      </c>
      <c r="B17" s="250"/>
      <c r="C17" s="14">
        <v>12</v>
      </c>
      <c r="D17" s="15" t="s">
        <v>73</v>
      </c>
      <c r="E17" s="15" t="s">
        <v>74</v>
      </c>
      <c r="F17" s="19" t="s">
        <v>75</v>
      </c>
      <c r="G17" s="7"/>
      <c r="H17" s="7" t="s">
        <v>40</v>
      </c>
      <c r="I17" s="7"/>
      <c r="J17" s="7"/>
      <c r="K17" s="7"/>
      <c r="L17" s="7"/>
      <c r="M17" s="7" t="s">
        <v>40</v>
      </c>
      <c r="N17" s="4"/>
      <c r="O17" s="4"/>
      <c r="P17" s="7"/>
      <c r="Q17" s="7" t="s">
        <v>40</v>
      </c>
      <c r="R17" s="7"/>
      <c r="S17" s="4"/>
      <c r="T17" s="4"/>
      <c r="U17" s="4"/>
      <c r="V17" s="4" t="s">
        <v>40</v>
      </c>
      <c r="W17" s="4" t="s">
        <v>40</v>
      </c>
      <c r="X17" s="14" t="s">
        <v>40</v>
      </c>
      <c r="Y17" s="18"/>
      <c r="Z17" s="119"/>
    </row>
    <row r="18" spans="1:26" ht="33">
      <c r="A18" s="13">
        <v>13</v>
      </c>
      <c r="B18" s="250"/>
      <c r="C18" s="14">
        <v>13</v>
      </c>
      <c r="D18" s="15" t="s">
        <v>76</v>
      </c>
      <c r="E18" s="15" t="s">
        <v>77</v>
      </c>
      <c r="F18" s="19" t="s">
        <v>78</v>
      </c>
      <c r="G18" s="7" t="s">
        <v>40</v>
      </c>
      <c r="H18" s="7"/>
      <c r="I18" s="7"/>
      <c r="J18" s="7"/>
      <c r="K18" s="7"/>
      <c r="L18" s="7"/>
      <c r="M18" s="7" t="s">
        <v>40</v>
      </c>
      <c r="N18" s="4"/>
      <c r="O18" s="4"/>
      <c r="P18" s="7"/>
      <c r="Q18" s="7" t="s">
        <v>40</v>
      </c>
      <c r="R18" s="7" t="s">
        <v>40</v>
      </c>
      <c r="S18" s="4"/>
      <c r="T18" s="4"/>
      <c r="U18" s="4"/>
      <c r="V18" s="4" t="s">
        <v>40</v>
      </c>
      <c r="W18" s="4" t="s">
        <v>40</v>
      </c>
      <c r="X18" s="14" t="s">
        <v>40</v>
      </c>
      <c r="Y18" s="18"/>
      <c r="Z18" s="119"/>
    </row>
    <row r="19" spans="1:26" ht="16.5">
      <c r="A19" s="13">
        <v>14</v>
      </c>
      <c r="B19" s="250"/>
      <c r="C19" s="14">
        <v>14</v>
      </c>
      <c r="D19" s="15" t="s">
        <v>79</v>
      </c>
      <c r="E19" s="15" t="s">
        <v>80</v>
      </c>
      <c r="F19" s="19" t="s">
        <v>81</v>
      </c>
      <c r="G19" s="7" t="s">
        <v>40</v>
      </c>
      <c r="H19" s="7"/>
      <c r="I19" s="7"/>
      <c r="J19" s="7"/>
      <c r="K19" s="7"/>
      <c r="L19" s="7"/>
      <c r="M19" s="7" t="s">
        <v>40</v>
      </c>
      <c r="N19" s="4"/>
      <c r="O19" s="4"/>
      <c r="P19" s="7"/>
      <c r="Q19" s="7" t="s">
        <v>40</v>
      </c>
      <c r="R19" s="7"/>
      <c r="S19" s="4"/>
      <c r="T19" s="4"/>
      <c r="U19" s="4"/>
      <c r="V19" s="4" t="s">
        <v>40</v>
      </c>
      <c r="W19" s="4" t="s">
        <v>40</v>
      </c>
      <c r="X19" s="14"/>
      <c r="Y19" s="18"/>
      <c r="Z19" s="119"/>
    </row>
    <row r="20" spans="1:26" ht="16.5">
      <c r="A20" s="13">
        <v>15</v>
      </c>
      <c r="B20" s="250"/>
      <c r="C20" s="20">
        <v>15</v>
      </c>
      <c r="D20" s="15" t="s">
        <v>82</v>
      </c>
      <c r="E20" s="15" t="s">
        <v>83</v>
      </c>
      <c r="F20" s="19" t="s">
        <v>84</v>
      </c>
      <c r="G20" s="7" t="s">
        <v>40</v>
      </c>
      <c r="H20" s="7"/>
      <c r="I20" s="7"/>
      <c r="J20" s="7"/>
      <c r="K20" s="7"/>
      <c r="L20" s="7"/>
      <c r="M20" s="7" t="s">
        <v>40</v>
      </c>
      <c r="N20" s="4"/>
      <c r="O20" s="4"/>
      <c r="P20" s="7"/>
      <c r="Q20" s="7" t="s">
        <v>40</v>
      </c>
      <c r="R20" s="7"/>
      <c r="S20" s="4"/>
      <c r="T20" s="4"/>
      <c r="U20" s="4"/>
      <c r="V20" s="4" t="s">
        <v>40</v>
      </c>
      <c r="W20" s="4"/>
      <c r="X20" s="14"/>
      <c r="Y20" s="18"/>
      <c r="Z20" s="119"/>
    </row>
    <row r="21" spans="1:26" ht="16.5">
      <c r="A21" s="13">
        <v>16</v>
      </c>
      <c r="B21" s="250"/>
      <c r="C21" s="6">
        <v>16</v>
      </c>
      <c r="D21" s="21" t="s">
        <v>85</v>
      </c>
      <c r="E21" s="15" t="s">
        <v>86</v>
      </c>
      <c r="F21" s="19" t="s">
        <v>87</v>
      </c>
      <c r="G21" s="7"/>
      <c r="H21" s="7"/>
      <c r="I21" s="7" t="s">
        <v>40</v>
      </c>
      <c r="J21" s="7"/>
      <c r="K21" s="7"/>
      <c r="L21" s="7"/>
      <c r="M21" s="7" t="s">
        <v>40</v>
      </c>
      <c r="N21" s="4"/>
      <c r="O21" s="4"/>
      <c r="P21" s="7"/>
      <c r="Q21" s="7" t="s">
        <v>40</v>
      </c>
      <c r="R21" s="7"/>
      <c r="S21" s="4"/>
      <c r="T21" s="4"/>
      <c r="U21" s="4"/>
      <c r="V21" s="4" t="s">
        <v>40</v>
      </c>
      <c r="W21" s="4"/>
      <c r="X21" s="14" t="s">
        <v>40</v>
      </c>
      <c r="Y21" s="18"/>
      <c r="Z21" s="119"/>
    </row>
    <row r="22" spans="1:26" ht="16.5">
      <c r="A22" s="13">
        <v>17</v>
      </c>
      <c r="B22" s="250"/>
      <c r="C22" s="6">
        <v>17</v>
      </c>
      <c r="D22" s="21" t="s">
        <v>88</v>
      </c>
      <c r="E22" s="96" t="s">
        <v>89</v>
      </c>
      <c r="F22" s="19" t="s">
        <v>90</v>
      </c>
      <c r="G22" s="7" t="s">
        <v>40</v>
      </c>
      <c r="H22" s="7"/>
      <c r="I22" s="7"/>
      <c r="J22" s="7"/>
      <c r="K22" s="7"/>
      <c r="L22" s="7"/>
      <c r="M22" s="4"/>
      <c r="N22" s="7" t="s">
        <v>40</v>
      </c>
      <c r="O22" s="4"/>
      <c r="P22" s="7"/>
      <c r="Q22" s="7" t="s">
        <v>40</v>
      </c>
      <c r="R22" s="7"/>
      <c r="S22" s="4"/>
      <c r="T22" s="4"/>
      <c r="U22" s="4"/>
      <c r="V22" s="4" t="s">
        <v>40</v>
      </c>
      <c r="W22" s="4"/>
      <c r="X22" s="14"/>
      <c r="Y22" s="18"/>
      <c r="Z22" s="119"/>
    </row>
    <row r="23" spans="1:26" ht="16.5">
      <c r="A23" s="13">
        <v>18</v>
      </c>
      <c r="B23" s="250"/>
      <c r="C23" s="6">
        <v>18</v>
      </c>
      <c r="D23" s="21" t="s">
        <v>91</v>
      </c>
      <c r="E23" s="15" t="s">
        <v>92</v>
      </c>
      <c r="F23" s="19" t="s">
        <v>93</v>
      </c>
      <c r="G23" s="7"/>
      <c r="H23" s="7"/>
      <c r="I23" s="7" t="s">
        <v>40</v>
      </c>
      <c r="J23" s="7"/>
      <c r="K23" s="7"/>
      <c r="L23" s="7"/>
      <c r="M23" s="4"/>
      <c r="N23" s="7" t="s">
        <v>40</v>
      </c>
      <c r="O23" s="4"/>
      <c r="P23" s="7"/>
      <c r="Q23" s="7" t="s">
        <v>40</v>
      </c>
      <c r="R23" s="7"/>
      <c r="S23" s="4"/>
      <c r="T23" s="4"/>
      <c r="U23" s="4"/>
      <c r="V23" s="4"/>
      <c r="W23" s="4"/>
      <c r="X23" s="14"/>
      <c r="Y23" s="18"/>
      <c r="Z23" s="119"/>
    </row>
    <row r="24" spans="1:26" ht="16.5">
      <c r="A24" s="13">
        <v>19</v>
      </c>
      <c r="B24" s="250"/>
      <c r="C24" s="6">
        <v>19</v>
      </c>
      <c r="D24" s="21" t="s">
        <v>94</v>
      </c>
      <c r="E24" s="15" t="s">
        <v>95</v>
      </c>
      <c r="F24" s="19" t="s">
        <v>96</v>
      </c>
      <c r="G24" s="7"/>
      <c r="H24" s="7" t="s">
        <v>40</v>
      </c>
      <c r="I24" s="7"/>
      <c r="J24" s="7"/>
      <c r="K24" s="7"/>
      <c r="L24" s="7"/>
      <c r="M24" s="7" t="s">
        <v>40</v>
      </c>
      <c r="N24" s="4"/>
      <c r="O24" s="4"/>
      <c r="P24" s="7"/>
      <c r="Q24" s="7" t="s">
        <v>40</v>
      </c>
      <c r="R24" s="7" t="s">
        <v>40</v>
      </c>
      <c r="S24" s="4"/>
      <c r="T24" s="4"/>
      <c r="U24" s="4"/>
      <c r="V24" s="4" t="s">
        <v>40</v>
      </c>
      <c r="W24" s="4" t="s">
        <v>40</v>
      </c>
      <c r="X24" s="14" t="s">
        <v>40</v>
      </c>
      <c r="Y24" s="23"/>
      <c r="Z24" s="120"/>
    </row>
    <row r="25" spans="1:26" ht="16.5">
      <c r="A25" s="13">
        <v>20</v>
      </c>
      <c r="B25" s="250"/>
      <c r="C25" s="6">
        <v>20</v>
      </c>
      <c r="D25" s="21" t="s">
        <v>97</v>
      </c>
      <c r="E25" s="95" t="s">
        <v>98</v>
      </c>
      <c r="F25" s="19" t="s">
        <v>99</v>
      </c>
      <c r="G25" s="7"/>
      <c r="H25" s="7"/>
      <c r="I25" s="7"/>
      <c r="J25" s="7" t="s">
        <v>40</v>
      </c>
      <c r="K25" s="7"/>
      <c r="L25" s="7"/>
      <c r="M25" s="4"/>
      <c r="N25" s="4"/>
      <c r="O25" s="4"/>
      <c r="P25" s="7" t="s">
        <v>40</v>
      </c>
      <c r="Q25" s="7"/>
      <c r="R25" s="7"/>
      <c r="S25" s="4"/>
      <c r="T25" s="4"/>
      <c r="U25" s="7" t="s">
        <v>40</v>
      </c>
      <c r="V25" s="4"/>
      <c r="W25" s="4"/>
      <c r="X25" s="109"/>
      <c r="Y25" s="22"/>
      <c r="Z25" s="4"/>
    </row>
    <row r="26" spans="1:26" ht="16.5">
      <c r="A26" s="13">
        <v>21</v>
      </c>
      <c r="B26" s="250"/>
      <c r="C26" s="6">
        <v>21</v>
      </c>
      <c r="D26" s="24" t="s">
        <v>100</v>
      </c>
      <c r="E26" s="95" t="s">
        <v>101</v>
      </c>
      <c r="F26" s="25" t="s">
        <v>102</v>
      </c>
      <c r="G26" s="7"/>
      <c r="H26" s="7"/>
      <c r="I26" s="7"/>
      <c r="J26" s="7" t="s">
        <v>40</v>
      </c>
      <c r="K26" s="7"/>
      <c r="L26" s="7"/>
      <c r="M26" s="4"/>
      <c r="N26" s="4"/>
      <c r="O26" s="4"/>
      <c r="P26" s="7" t="s">
        <v>40</v>
      </c>
      <c r="Q26" s="7" t="s">
        <v>40</v>
      </c>
      <c r="R26" s="7"/>
      <c r="S26" s="4"/>
      <c r="T26" s="4"/>
      <c r="U26" s="7" t="s">
        <v>40</v>
      </c>
      <c r="V26" s="4"/>
      <c r="W26" s="4"/>
      <c r="X26" s="8"/>
      <c r="Y26" s="22"/>
      <c r="Z26" s="4"/>
    </row>
    <row r="27" spans="1:26" s="44" customFormat="1" ht="66">
      <c r="A27" s="13">
        <v>22</v>
      </c>
      <c r="B27" s="247" t="s">
        <v>103</v>
      </c>
      <c r="C27" s="38">
        <v>1</v>
      </c>
      <c r="D27" s="26" t="s">
        <v>104</v>
      </c>
      <c r="E27" s="97" t="s">
        <v>105</v>
      </c>
      <c r="F27" s="27" t="s">
        <v>106</v>
      </c>
      <c r="G27" s="41"/>
      <c r="H27" s="7" t="s">
        <v>40</v>
      </c>
      <c r="I27" s="41"/>
      <c r="J27" s="7"/>
      <c r="K27" s="7"/>
      <c r="L27" s="7" t="s">
        <v>40</v>
      </c>
      <c r="M27" s="28"/>
      <c r="N27" s="28"/>
      <c r="O27" s="7" t="s">
        <v>40</v>
      </c>
      <c r="P27" s="41"/>
      <c r="Q27" s="7" t="s">
        <v>40</v>
      </c>
      <c r="R27" s="41"/>
      <c r="S27" s="7" t="s">
        <v>40</v>
      </c>
      <c r="T27" s="28"/>
      <c r="U27" s="7" t="s">
        <v>40</v>
      </c>
      <c r="V27" s="7" t="s">
        <v>40</v>
      </c>
      <c r="W27" s="28"/>
      <c r="X27" s="38"/>
      <c r="Y27" s="29"/>
      <c r="Z27" s="121" t="s">
        <v>40</v>
      </c>
    </row>
    <row r="28" spans="1:26" s="44" customFormat="1" ht="16.5">
      <c r="A28" s="13">
        <v>23</v>
      </c>
      <c r="B28" s="248"/>
      <c r="C28" s="38">
        <v>2</v>
      </c>
      <c r="D28" s="26" t="s">
        <v>107</v>
      </c>
      <c r="E28" s="97" t="s">
        <v>108</v>
      </c>
      <c r="F28" s="27" t="s">
        <v>109</v>
      </c>
      <c r="G28" s="41"/>
      <c r="H28" s="7" t="s">
        <v>40</v>
      </c>
      <c r="I28" s="41"/>
      <c r="J28" s="7"/>
      <c r="K28" s="7"/>
      <c r="L28" s="41"/>
      <c r="M28" s="7" t="s">
        <v>40</v>
      </c>
      <c r="N28" s="28"/>
      <c r="O28" s="7" t="s">
        <v>40</v>
      </c>
      <c r="P28" s="41"/>
      <c r="Q28" s="7" t="s">
        <v>40</v>
      </c>
      <c r="R28" s="7" t="s">
        <v>40</v>
      </c>
      <c r="S28" s="7" t="s">
        <v>40</v>
      </c>
      <c r="T28" s="7" t="s">
        <v>40</v>
      </c>
      <c r="U28" s="7" t="s">
        <v>40</v>
      </c>
      <c r="V28" s="7" t="s">
        <v>40</v>
      </c>
      <c r="W28" s="28"/>
      <c r="X28" s="38"/>
      <c r="Y28" s="28"/>
      <c r="Z28" s="28"/>
    </row>
    <row r="29" spans="1:26" s="44" customFormat="1" ht="16.5">
      <c r="A29" s="13">
        <v>24</v>
      </c>
      <c r="B29" s="248"/>
      <c r="C29" s="38">
        <v>3</v>
      </c>
      <c r="D29" s="26" t="s">
        <v>110</v>
      </c>
      <c r="E29" s="97" t="s">
        <v>111</v>
      </c>
      <c r="F29" s="27" t="s">
        <v>112</v>
      </c>
      <c r="G29" s="41"/>
      <c r="H29" s="41"/>
      <c r="I29" s="7" t="s">
        <v>40</v>
      </c>
      <c r="J29" s="7"/>
      <c r="K29" s="7"/>
      <c r="L29" s="41"/>
      <c r="M29" s="7" t="s">
        <v>40</v>
      </c>
      <c r="N29" s="28"/>
      <c r="O29" s="7" t="s">
        <v>40</v>
      </c>
      <c r="P29" s="41"/>
      <c r="Q29" s="7" t="s">
        <v>40</v>
      </c>
      <c r="R29" s="41"/>
      <c r="S29" s="7" t="s">
        <v>40</v>
      </c>
      <c r="T29" s="28"/>
      <c r="U29" s="28"/>
      <c r="V29" s="7" t="s">
        <v>40</v>
      </c>
      <c r="W29" s="28"/>
      <c r="X29" s="38"/>
      <c r="Y29" s="28"/>
      <c r="Z29" s="28"/>
    </row>
    <row r="30" spans="1:26" s="44" customFormat="1" ht="16.5">
      <c r="A30" s="13">
        <v>25</v>
      </c>
      <c r="B30" s="248"/>
      <c r="C30" s="38">
        <v>4</v>
      </c>
      <c r="D30" s="26" t="s">
        <v>113</v>
      </c>
      <c r="E30" s="97" t="s">
        <v>114</v>
      </c>
      <c r="F30" s="27" t="s">
        <v>115</v>
      </c>
      <c r="G30" s="41"/>
      <c r="H30" s="7" t="s">
        <v>40</v>
      </c>
      <c r="I30" s="41"/>
      <c r="J30" s="7"/>
      <c r="K30" s="7"/>
      <c r="L30" s="41"/>
      <c r="M30" s="7" t="s">
        <v>40</v>
      </c>
      <c r="N30" s="28"/>
      <c r="O30" s="7" t="s">
        <v>40</v>
      </c>
      <c r="P30" s="41"/>
      <c r="Q30" s="7" t="s">
        <v>40</v>
      </c>
      <c r="R30" s="41"/>
      <c r="S30" s="7" t="s">
        <v>40</v>
      </c>
      <c r="T30" s="28"/>
      <c r="U30" s="28"/>
      <c r="V30" s="28"/>
      <c r="W30" s="28"/>
      <c r="X30" s="38"/>
      <c r="Y30" s="28"/>
      <c r="Z30" s="28"/>
    </row>
    <row r="31" spans="1:26" s="44" customFormat="1" ht="16.5">
      <c r="A31" s="13">
        <v>26</v>
      </c>
      <c r="B31" s="248"/>
      <c r="C31" s="38">
        <v>5</v>
      </c>
      <c r="D31" s="26" t="s">
        <v>116</v>
      </c>
      <c r="E31" s="97" t="s">
        <v>117</v>
      </c>
      <c r="F31" s="27" t="s">
        <v>118</v>
      </c>
      <c r="G31" s="41"/>
      <c r="H31" s="7" t="s">
        <v>40</v>
      </c>
      <c r="I31" s="41"/>
      <c r="J31" s="7"/>
      <c r="K31" s="7"/>
      <c r="L31" s="41"/>
      <c r="M31" s="7" t="s">
        <v>40</v>
      </c>
      <c r="N31" s="28"/>
      <c r="O31" s="7" t="s">
        <v>40</v>
      </c>
      <c r="P31" s="41"/>
      <c r="Q31" s="7" t="s">
        <v>40</v>
      </c>
      <c r="R31" s="41"/>
      <c r="S31" s="7" t="s">
        <v>40</v>
      </c>
      <c r="T31" s="7" t="s">
        <v>40</v>
      </c>
      <c r="U31" s="7" t="s">
        <v>40</v>
      </c>
      <c r="V31" s="7" t="s">
        <v>40</v>
      </c>
      <c r="W31" s="28"/>
      <c r="X31" s="38"/>
      <c r="Y31" s="28"/>
      <c r="Z31" s="28"/>
    </row>
    <row r="32" spans="1:26" s="44" customFormat="1" ht="16.5">
      <c r="A32" s="13">
        <v>27</v>
      </c>
      <c r="B32" s="248"/>
      <c r="C32" s="38">
        <v>6</v>
      </c>
      <c r="D32" s="26" t="s">
        <v>119</v>
      </c>
      <c r="E32" s="97" t="s">
        <v>120</v>
      </c>
      <c r="F32" s="27" t="s">
        <v>121</v>
      </c>
      <c r="G32" s="41"/>
      <c r="H32" s="7" t="s">
        <v>40</v>
      </c>
      <c r="I32" s="41"/>
      <c r="J32" s="7"/>
      <c r="K32" s="7"/>
      <c r="L32" s="41"/>
      <c r="M32" s="7" t="s">
        <v>40</v>
      </c>
      <c r="N32" s="28"/>
      <c r="O32" s="7" t="s">
        <v>40</v>
      </c>
      <c r="P32" s="41"/>
      <c r="Q32" s="7" t="s">
        <v>40</v>
      </c>
      <c r="R32" s="41"/>
      <c r="S32" s="7" t="s">
        <v>40</v>
      </c>
      <c r="T32" s="7" t="s">
        <v>40</v>
      </c>
      <c r="U32" s="7" t="s">
        <v>40</v>
      </c>
      <c r="V32" s="7" t="s">
        <v>40</v>
      </c>
      <c r="W32" s="28"/>
      <c r="X32" s="38"/>
      <c r="Y32" s="28"/>
      <c r="Z32" s="17" t="s">
        <v>40</v>
      </c>
    </row>
    <row r="33" spans="1:26" s="44" customFormat="1" ht="33">
      <c r="A33" s="13">
        <v>28</v>
      </c>
      <c r="B33" s="248"/>
      <c r="C33" s="38">
        <v>7</v>
      </c>
      <c r="D33" s="26" t="s">
        <v>122</v>
      </c>
      <c r="E33" s="97" t="s">
        <v>123</v>
      </c>
      <c r="F33" s="27" t="s">
        <v>124</v>
      </c>
      <c r="G33" s="7" t="s">
        <v>40</v>
      </c>
      <c r="H33" s="41"/>
      <c r="I33" s="41"/>
      <c r="J33" s="7"/>
      <c r="K33" s="7"/>
      <c r="L33" s="41"/>
      <c r="M33" s="7" t="s">
        <v>40</v>
      </c>
      <c r="N33" s="28"/>
      <c r="O33" s="7" t="s">
        <v>40</v>
      </c>
      <c r="P33" s="41"/>
      <c r="Q33" s="7" t="s">
        <v>40</v>
      </c>
      <c r="R33" s="7" t="s">
        <v>40</v>
      </c>
      <c r="S33" s="28"/>
      <c r="T33" s="28"/>
      <c r="U33" s="7" t="s">
        <v>40</v>
      </c>
      <c r="V33" s="7" t="s">
        <v>40</v>
      </c>
      <c r="W33" s="28"/>
      <c r="X33" s="38"/>
      <c r="Y33" s="28"/>
      <c r="Z33" s="28"/>
    </row>
    <row r="34" spans="1:26" s="44" customFormat="1" ht="33">
      <c r="A34" s="13">
        <v>29</v>
      </c>
      <c r="B34" s="248"/>
      <c r="C34" s="38">
        <v>8</v>
      </c>
      <c r="D34" s="21" t="s">
        <v>125</v>
      </c>
      <c r="E34" s="97" t="s">
        <v>126</v>
      </c>
      <c r="F34" s="27" t="s">
        <v>127</v>
      </c>
      <c r="G34" s="7" t="s">
        <v>40</v>
      </c>
      <c r="H34" s="41"/>
      <c r="I34" s="41"/>
      <c r="J34" s="7"/>
      <c r="K34" s="7"/>
      <c r="L34" s="41"/>
      <c r="M34" s="7" t="s">
        <v>40</v>
      </c>
      <c r="N34" s="28"/>
      <c r="O34" s="7" t="s">
        <v>40</v>
      </c>
      <c r="P34" s="41"/>
      <c r="Q34" s="7" t="s">
        <v>40</v>
      </c>
      <c r="R34" s="7" t="s">
        <v>40</v>
      </c>
      <c r="S34" s="7" t="s">
        <v>40</v>
      </c>
      <c r="T34" s="7" t="s">
        <v>40</v>
      </c>
      <c r="U34" s="7" t="s">
        <v>40</v>
      </c>
      <c r="V34" s="7" t="s">
        <v>40</v>
      </c>
      <c r="W34" s="28"/>
      <c r="X34" s="38"/>
      <c r="Y34" s="28"/>
      <c r="Z34" s="17" t="s">
        <v>40</v>
      </c>
    </row>
    <row r="35" spans="1:26" s="44" customFormat="1" ht="16.5">
      <c r="A35" s="13">
        <v>30</v>
      </c>
      <c r="B35" s="248"/>
      <c r="C35" s="38">
        <v>9</v>
      </c>
      <c r="D35" s="21" t="s">
        <v>128</v>
      </c>
      <c r="E35" s="97" t="s">
        <v>129</v>
      </c>
      <c r="F35" s="27" t="s">
        <v>130</v>
      </c>
      <c r="G35" s="41"/>
      <c r="H35" s="7" t="s">
        <v>40</v>
      </c>
      <c r="I35" s="41"/>
      <c r="J35" s="7"/>
      <c r="K35" s="7"/>
      <c r="L35" s="41"/>
      <c r="M35" s="7" t="s">
        <v>131</v>
      </c>
      <c r="N35" s="28"/>
      <c r="O35" s="7" t="s">
        <v>40</v>
      </c>
      <c r="P35" s="41"/>
      <c r="Q35" s="7" t="s">
        <v>40</v>
      </c>
      <c r="R35" s="7" t="s">
        <v>40</v>
      </c>
      <c r="S35" s="28"/>
      <c r="T35" s="28"/>
      <c r="U35" s="28"/>
      <c r="V35" s="7" t="s">
        <v>40</v>
      </c>
      <c r="W35" s="7" t="s">
        <v>40</v>
      </c>
      <c r="X35" s="38"/>
      <c r="Y35" s="28"/>
      <c r="Z35" s="28"/>
    </row>
    <row r="36" spans="1:26" s="44" customFormat="1" ht="16.5">
      <c r="A36" s="13">
        <v>31</v>
      </c>
      <c r="B36" s="248"/>
      <c r="C36" s="38">
        <v>10</v>
      </c>
      <c r="D36" s="26" t="s">
        <v>132</v>
      </c>
      <c r="E36" s="97" t="s">
        <v>133</v>
      </c>
      <c r="F36" s="27" t="s">
        <v>134</v>
      </c>
      <c r="G36" s="41"/>
      <c r="H36" s="7" t="s">
        <v>40</v>
      </c>
      <c r="I36" s="41"/>
      <c r="J36" s="7"/>
      <c r="K36" s="7"/>
      <c r="L36" s="41"/>
      <c r="M36" s="7" t="s">
        <v>40</v>
      </c>
      <c r="N36" s="28"/>
      <c r="O36" s="7" t="s">
        <v>40</v>
      </c>
      <c r="P36" s="41"/>
      <c r="Q36" s="7" t="s">
        <v>40</v>
      </c>
      <c r="R36" s="41"/>
      <c r="S36" s="7" t="s">
        <v>40</v>
      </c>
      <c r="T36" s="7" t="s">
        <v>40</v>
      </c>
      <c r="U36" s="7" t="s">
        <v>40</v>
      </c>
      <c r="V36" s="28"/>
      <c r="W36" s="28"/>
      <c r="X36" s="38"/>
      <c r="Y36" s="28"/>
      <c r="Z36" s="28"/>
    </row>
    <row r="37" spans="1:26" s="44" customFormat="1" ht="33">
      <c r="A37" s="13">
        <v>32</v>
      </c>
      <c r="B37" s="248"/>
      <c r="C37" s="38">
        <v>11</v>
      </c>
      <c r="D37" s="26" t="s">
        <v>135</v>
      </c>
      <c r="E37" s="97" t="s">
        <v>136</v>
      </c>
      <c r="F37" s="27" t="s">
        <v>137</v>
      </c>
      <c r="G37" s="41"/>
      <c r="H37" s="7" t="s">
        <v>40</v>
      </c>
      <c r="I37" s="41"/>
      <c r="J37" s="7"/>
      <c r="K37" s="7"/>
      <c r="L37" s="41"/>
      <c r="M37" s="7" t="s">
        <v>40</v>
      </c>
      <c r="N37" s="28"/>
      <c r="O37" s="7" t="s">
        <v>40</v>
      </c>
      <c r="P37" s="41"/>
      <c r="Q37" s="7" t="s">
        <v>40</v>
      </c>
      <c r="R37" s="41"/>
      <c r="S37" s="28"/>
      <c r="T37" s="28"/>
      <c r="U37" s="7" t="s">
        <v>40</v>
      </c>
      <c r="V37" s="7" t="s">
        <v>40</v>
      </c>
      <c r="W37" s="7" t="s">
        <v>40</v>
      </c>
      <c r="X37" s="38"/>
      <c r="Y37" s="28"/>
      <c r="Z37" s="28"/>
    </row>
    <row r="38" spans="1:26" s="44" customFormat="1" ht="16.5">
      <c r="A38" s="13">
        <v>33</v>
      </c>
      <c r="B38" s="248"/>
      <c r="C38" s="38">
        <v>12</v>
      </c>
      <c r="D38" s="26" t="s">
        <v>138</v>
      </c>
      <c r="E38" s="97" t="s">
        <v>139</v>
      </c>
      <c r="F38" s="27" t="s">
        <v>140</v>
      </c>
      <c r="G38" s="41"/>
      <c r="H38" s="7" t="s">
        <v>40</v>
      </c>
      <c r="I38" s="41"/>
      <c r="J38" s="7"/>
      <c r="K38" s="7"/>
      <c r="L38" s="41"/>
      <c r="M38" s="7" t="s">
        <v>40</v>
      </c>
      <c r="N38" s="28"/>
      <c r="O38" s="7" t="s">
        <v>40</v>
      </c>
      <c r="P38" s="41"/>
      <c r="Q38" s="7" t="s">
        <v>40</v>
      </c>
      <c r="R38" s="7" t="s">
        <v>40</v>
      </c>
      <c r="S38" s="28"/>
      <c r="T38" s="28"/>
      <c r="U38" s="7" t="s">
        <v>40</v>
      </c>
      <c r="V38" s="7" t="s">
        <v>40</v>
      </c>
      <c r="W38" s="28"/>
      <c r="X38" s="17" t="s">
        <v>40</v>
      </c>
      <c r="Y38" s="28"/>
      <c r="Z38" s="28"/>
    </row>
    <row r="39" spans="1:26" s="44" customFormat="1" ht="16.5">
      <c r="A39" s="13">
        <v>34</v>
      </c>
      <c r="B39" s="248"/>
      <c r="C39" s="38">
        <v>13</v>
      </c>
      <c r="D39" s="26" t="s">
        <v>141</v>
      </c>
      <c r="E39" s="97" t="s">
        <v>142</v>
      </c>
      <c r="F39" s="27" t="s">
        <v>143</v>
      </c>
      <c r="G39" s="41"/>
      <c r="H39" s="41"/>
      <c r="I39" s="41"/>
      <c r="J39" s="7" t="s">
        <v>40</v>
      </c>
      <c r="K39" s="7"/>
      <c r="L39" s="41"/>
      <c r="M39" s="28"/>
      <c r="N39" s="7" t="s">
        <v>40</v>
      </c>
      <c r="O39" s="28"/>
      <c r="P39" s="7" t="s">
        <v>40</v>
      </c>
      <c r="Q39" s="7" t="s">
        <v>40</v>
      </c>
      <c r="R39" s="41"/>
      <c r="S39" s="28"/>
      <c r="T39" s="28"/>
      <c r="U39" s="7" t="s">
        <v>40</v>
      </c>
      <c r="V39" s="7" t="s">
        <v>40</v>
      </c>
      <c r="W39" s="7" t="s">
        <v>40</v>
      </c>
      <c r="X39" s="38"/>
      <c r="Y39" s="28" t="s">
        <v>144</v>
      </c>
      <c r="Z39" s="28"/>
    </row>
    <row r="40" spans="1:26" s="44" customFormat="1" ht="33">
      <c r="A40" s="13">
        <v>35</v>
      </c>
      <c r="B40" s="249"/>
      <c r="C40" s="38">
        <v>14</v>
      </c>
      <c r="D40" s="30" t="s">
        <v>145</v>
      </c>
      <c r="E40" s="98" t="s">
        <v>146</v>
      </c>
      <c r="F40" s="31" t="s">
        <v>147</v>
      </c>
      <c r="G40" s="41"/>
      <c r="H40" s="41"/>
      <c r="I40" s="41"/>
      <c r="J40" s="7" t="s">
        <v>40</v>
      </c>
      <c r="K40" s="7"/>
      <c r="L40" s="41"/>
      <c r="M40" s="28"/>
      <c r="N40" s="7" t="s">
        <v>40</v>
      </c>
      <c r="O40" s="28"/>
      <c r="P40" s="41"/>
      <c r="Q40" s="7" t="s">
        <v>40</v>
      </c>
      <c r="R40" s="41"/>
      <c r="S40" s="28"/>
      <c r="T40" s="28"/>
      <c r="U40" s="28"/>
      <c r="V40" s="7" t="s">
        <v>40</v>
      </c>
      <c r="W40" s="7" t="s">
        <v>40</v>
      </c>
      <c r="X40" s="38"/>
      <c r="Y40" s="28"/>
      <c r="Z40" s="28"/>
    </row>
    <row r="41" spans="1:26" ht="16.5">
      <c r="A41" s="13">
        <v>36</v>
      </c>
      <c r="B41" s="244" t="s">
        <v>148</v>
      </c>
      <c r="C41" s="6">
        <v>1</v>
      </c>
      <c r="D41" s="21" t="s">
        <v>149</v>
      </c>
      <c r="E41" s="15" t="s">
        <v>150</v>
      </c>
      <c r="F41" s="16" t="s">
        <v>151</v>
      </c>
      <c r="G41" s="4"/>
      <c r="H41" s="7" t="s">
        <v>40</v>
      </c>
      <c r="I41" s="4"/>
      <c r="J41" s="7"/>
      <c r="K41" s="7"/>
      <c r="L41" s="4"/>
      <c r="M41" s="7" t="s">
        <v>40</v>
      </c>
      <c r="N41" s="4"/>
      <c r="O41" s="7" t="s">
        <v>40</v>
      </c>
      <c r="P41" s="4"/>
      <c r="Q41" s="7" t="s">
        <v>40</v>
      </c>
      <c r="R41" s="4"/>
      <c r="S41" s="7" t="s">
        <v>40</v>
      </c>
      <c r="T41" s="7" t="s">
        <v>40</v>
      </c>
      <c r="U41" s="7" t="s">
        <v>40</v>
      </c>
      <c r="V41" s="7" t="s">
        <v>40</v>
      </c>
      <c r="W41" s="7" t="s">
        <v>40</v>
      </c>
      <c r="X41" s="17" t="s">
        <v>40</v>
      </c>
      <c r="Y41" s="18"/>
      <c r="Z41" s="17" t="s">
        <v>40</v>
      </c>
    </row>
    <row r="42" spans="1:26" ht="16.5">
      <c r="A42" s="13">
        <v>37</v>
      </c>
      <c r="B42" s="245"/>
      <c r="C42" s="6">
        <v>2</v>
      </c>
      <c r="D42" s="32" t="s">
        <v>152</v>
      </c>
      <c r="E42" s="99" t="s">
        <v>153</v>
      </c>
      <c r="F42" s="33" t="s">
        <v>154</v>
      </c>
      <c r="G42" s="4"/>
      <c r="H42" s="7" t="s">
        <v>40</v>
      </c>
      <c r="I42" s="4"/>
      <c r="J42" s="7"/>
      <c r="K42" s="7"/>
      <c r="L42" s="4"/>
      <c r="M42" s="7" t="s">
        <v>40</v>
      </c>
      <c r="N42" s="4"/>
      <c r="O42" s="7" t="s">
        <v>40</v>
      </c>
      <c r="P42" s="4"/>
      <c r="Q42" s="7" t="s">
        <v>40</v>
      </c>
      <c r="R42" s="4"/>
      <c r="S42" s="7" t="s">
        <v>40</v>
      </c>
      <c r="T42" s="7" t="s">
        <v>40</v>
      </c>
      <c r="U42" s="7" t="s">
        <v>40</v>
      </c>
      <c r="V42" s="7" t="s">
        <v>40</v>
      </c>
      <c r="W42" s="7" t="s">
        <v>40</v>
      </c>
      <c r="X42" s="17" t="s">
        <v>40</v>
      </c>
      <c r="Y42" s="18"/>
      <c r="Z42" s="17" t="s">
        <v>40</v>
      </c>
    </row>
    <row r="43" spans="1:26" ht="16.5">
      <c r="A43" s="13">
        <v>38</v>
      </c>
      <c r="B43" s="245"/>
      <c r="C43" s="6">
        <v>3</v>
      </c>
      <c r="D43" s="34" t="s">
        <v>155</v>
      </c>
      <c r="E43" s="96" t="s">
        <v>156</v>
      </c>
      <c r="F43" s="35" t="s">
        <v>157</v>
      </c>
      <c r="G43" s="4"/>
      <c r="H43" s="7" t="s">
        <v>40</v>
      </c>
      <c r="I43" s="4"/>
      <c r="J43" s="7"/>
      <c r="K43" s="7"/>
      <c r="L43" s="4"/>
      <c r="M43" s="7" t="s">
        <v>40</v>
      </c>
      <c r="N43" s="4"/>
      <c r="O43" s="7" t="s">
        <v>40</v>
      </c>
      <c r="P43" s="4"/>
      <c r="Q43" s="7" t="s">
        <v>40</v>
      </c>
      <c r="R43" s="4"/>
      <c r="S43" s="7" t="s">
        <v>40</v>
      </c>
      <c r="T43" s="4"/>
      <c r="U43" s="7" t="s">
        <v>40</v>
      </c>
      <c r="V43" s="7" t="s">
        <v>40</v>
      </c>
      <c r="W43" s="7" t="s">
        <v>40</v>
      </c>
      <c r="X43" s="17" t="s">
        <v>40</v>
      </c>
      <c r="Y43" s="18"/>
      <c r="Z43" s="17" t="s">
        <v>40</v>
      </c>
    </row>
    <row r="44" spans="1:26" ht="16.5">
      <c r="A44" s="13">
        <v>39</v>
      </c>
      <c r="B44" s="245"/>
      <c r="C44" s="6">
        <v>4</v>
      </c>
      <c r="D44" s="36" t="s">
        <v>158</v>
      </c>
      <c r="E44" s="100" t="s">
        <v>159</v>
      </c>
      <c r="F44" s="37" t="s">
        <v>160</v>
      </c>
      <c r="G44" s="7"/>
      <c r="H44" s="7"/>
      <c r="I44" s="7" t="s">
        <v>40</v>
      </c>
      <c r="J44" s="7"/>
      <c r="K44" s="7"/>
      <c r="L44" s="7"/>
      <c r="M44" s="7" t="s">
        <v>40</v>
      </c>
      <c r="N44" s="4"/>
      <c r="O44" s="7" t="s">
        <v>40</v>
      </c>
      <c r="P44" s="7"/>
      <c r="Q44" s="7" t="s">
        <v>40</v>
      </c>
      <c r="R44" s="7" t="s">
        <v>40</v>
      </c>
      <c r="S44" s="4"/>
      <c r="T44" s="4"/>
      <c r="U44" s="7" t="s">
        <v>40</v>
      </c>
      <c r="V44" s="7" t="s">
        <v>40</v>
      </c>
      <c r="W44" s="7" t="s">
        <v>40</v>
      </c>
      <c r="X44" s="17" t="s">
        <v>40</v>
      </c>
      <c r="Y44" s="18"/>
      <c r="Z44" s="17" t="s">
        <v>40</v>
      </c>
    </row>
    <row r="45" spans="1:26" ht="16.5">
      <c r="A45" s="13">
        <v>40</v>
      </c>
      <c r="B45" s="245"/>
      <c r="C45" s="6">
        <v>5</v>
      </c>
      <c r="D45" s="34" t="s">
        <v>161</v>
      </c>
      <c r="E45" s="100" t="s">
        <v>162</v>
      </c>
      <c r="F45" s="37" t="s">
        <v>163</v>
      </c>
      <c r="G45" s="7"/>
      <c r="H45" s="7"/>
      <c r="I45" s="7" t="s">
        <v>40</v>
      </c>
      <c r="J45" s="7"/>
      <c r="K45" s="7"/>
      <c r="L45" s="7"/>
      <c r="M45" s="7" t="s">
        <v>40</v>
      </c>
      <c r="N45" s="4"/>
      <c r="O45" s="7" t="s">
        <v>40</v>
      </c>
      <c r="P45" s="7"/>
      <c r="Q45" s="7" t="s">
        <v>40</v>
      </c>
      <c r="R45" s="7" t="s">
        <v>40</v>
      </c>
      <c r="S45" s="4"/>
      <c r="T45" s="4"/>
      <c r="U45" s="7" t="s">
        <v>40</v>
      </c>
      <c r="V45" s="7" t="s">
        <v>40</v>
      </c>
      <c r="W45" s="7" t="s">
        <v>40</v>
      </c>
      <c r="X45" s="17" t="s">
        <v>40</v>
      </c>
      <c r="Y45" s="50"/>
      <c r="Z45" s="17" t="s">
        <v>40</v>
      </c>
    </row>
    <row r="46" spans="1:26" ht="16.5">
      <c r="A46" s="13">
        <v>41</v>
      </c>
      <c r="B46" s="245"/>
      <c r="C46" s="6">
        <v>6</v>
      </c>
      <c r="D46" s="36" t="s">
        <v>164</v>
      </c>
      <c r="E46" s="100" t="s">
        <v>165</v>
      </c>
      <c r="F46" s="37" t="s">
        <v>166</v>
      </c>
      <c r="G46" s="4"/>
      <c r="H46" s="4"/>
      <c r="I46" s="7" t="s">
        <v>40</v>
      </c>
      <c r="J46" s="7"/>
      <c r="K46" s="7"/>
      <c r="L46" s="4"/>
      <c r="M46" s="7" t="s">
        <v>40</v>
      </c>
      <c r="N46" s="4"/>
      <c r="O46" s="4"/>
      <c r="P46" s="4"/>
      <c r="Q46" s="7" t="s">
        <v>40</v>
      </c>
      <c r="R46" s="7" t="s">
        <v>40</v>
      </c>
      <c r="S46" s="4"/>
      <c r="T46" s="4"/>
      <c r="U46" s="4"/>
      <c r="V46" s="4"/>
      <c r="W46" s="4"/>
      <c r="X46" s="84"/>
      <c r="Y46" s="50"/>
      <c r="Z46" s="122"/>
    </row>
    <row r="47" spans="1:26" ht="16.5">
      <c r="A47" s="13">
        <v>42</v>
      </c>
      <c r="B47" s="245"/>
      <c r="C47" s="6">
        <v>7</v>
      </c>
      <c r="D47" s="34" t="s">
        <v>167</v>
      </c>
      <c r="E47" s="96" t="s">
        <v>168</v>
      </c>
      <c r="F47" s="35" t="s">
        <v>169</v>
      </c>
      <c r="G47" s="7"/>
      <c r="H47" s="7"/>
      <c r="I47" s="7" t="s">
        <v>40</v>
      </c>
      <c r="J47" s="7"/>
      <c r="K47" s="7"/>
      <c r="L47" s="7"/>
      <c r="M47" s="7" t="s">
        <v>40</v>
      </c>
      <c r="N47" s="4"/>
      <c r="O47" s="4"/>
      <c r="P47" s="7"/>
      <c r="Q47" s="7"/>
      <c r="R47" s="7" t="s">
        <v>40</v>
      </c>
      <c r="S47" s="4"/>
      <c r="T47" s="4"/>
      <c r="U47" s="4"/>
      <c r="V47" s="7" t="s">
        <v>40</v>
      </c>
      <c r="W47" s="7" t="s">
        <v>40</v>
      </c>
      <c r="X47" s="17" t="s">
        <v>40</v>
      </c>
      <c r="Y47" s="18"/>
      <c r="Z47" s="119"/>
    </row>
    <row r="48" spans="1:26" ht="16.5">
      <c r="A48" s="13">
        <v>43</v>
      </c>
      <c r="B48" s="245"/>
      <c r="C48" s="6">
        <v>8</v>
      </c>
      <c r="D48" s="21" t="s">
        <v>170</v>
      </c>
      <c r="E48" s="96" t="s">
        <v>171</v>
      </c>
      <c r="F48" s="35" t="s">
        <v>172</v>
      </c>
      <c r="G48" s="4"/>
      <c r="H48" s="4"/>
      <c r="I48" s="4"/>
      <c r="J48" s="7"/>
      <c r="K48" s="7" t="s">
        <v>40</v>
      </c>
      <c r="L48" s="4"/>
      <c r="M48" s="4"/>
      <c r="N48" s="4"/>
      <c r="O48" s="4"/>
      <c r="P48" s="7" t="s">
        <v>40</v>
      </c>
      <c r="Q48" s="4"/>
      <c r="R48" s="4"/>
      <c r="S48" s="7" t="s">
        <v>40</v>
      </c>
      <c r="T48" s="4"/>
      <c r="U48" s="4"/>
      <c r="V48" s="4"/>
      <c r="W48" s="4"/>
      <c r="X48" s="14"/>
      <c r="Y48" s="18"/>
      <c r="Z48" s="119"/>
    </row>
    <row r="49" spans="1:26" ht="16.5">
      <c r="A49" s="13">
        <v>44</v>
      </c>
      <c r="B49" s="245"/>
      <c r="C49" s="6">
        <v>9</v>
      </c>
      <c r="D49" s="21" t="s">
        <v>173</v>
      </c>
      <c r="E49" s="96" t="s">
        <v>174</v>
      </c>
      <c r="F49" s="35" t="s">
        <v>175</v>
      </c>
      <c r="G49" s="4"/>
      <c r="H49" s="4"/>
      <c r="I49" s="4"/>
      <c r="J49" s="7"/>
      <c r="K49" s="7" t="s">
        <v>40</v>
      </c>
      <c r="L49" s="4"/>
      <c r="M49" s="4"/>
      <c r="N49" s="4"/>
      <c r="O49" s="4"/>
      <c r="P49" s="7" t="s">
        <v>40</v>
      </c>
      <c r="Q49" s="4"/>
      <c r="R49" s="4"/>
      <c r="S49" s="7" t="s">
        <v>40</v>
      </c>
      <c r="T49" s="4"/>
      <c r="U49" s="4"/>
      <c r="V49" s="4"/>
      <c r="W49" s="4"/>
      <c r="X49" s="14"/>
      <c r="Y49" s="18"/>
      <c r="Z49" s="120"/>
    </row>
    <row r="50" spans="1:26" s="44" customFormat="1" ht="16.5">
      <c r="A50" s="13">
        <v>45</v>
      </c>
      <c r="B50" s="245"/>
      <c r="C50" s="38">
        <v>10</v>
      </c>
      <c r="D50" s="39" t="s">
        <v>176</v>
      </c>
      <c r="E50" s="58" t="s">
        <v>739</v>
      </c>
      <c r="F50" s="43" t="s">
        <v>740</v>
      </c>
      <c r="G50" s="41"/>
      <c r="H50" s="41"/>
      <c r="I50" s="41"/>
      <c r="J50" s="7"/>
      <c r="K50" s="7" t="s">
        <v>40</v>
      </c>
      <c r="L50" s="41"/>
      <c r="M50" s="41"/>
      <c r="N50" s="28"/>
      <c r="O50" s="28"/>
      <c r="P50" s="7" t="s">
        <v>40</v>
      </c>
      <c r="Q50" s="41"/>
      <c r="R50" s="41"/>
      <c r="S50" s="7" t="s">
        <v>40</v>
      </c>
      <c r="T50" s="28"/>
      <c r="U50" s="28"/>
      <c r="V50" s="41"/>
      <c r="W50" s="41"/>
      <c r="X50" s="42"/>
      <c r="Y50" s="43"/>
      <c r="Z50" s="28"/>
    </row>
    <row r="51" spans="1:26" s="44" customFormat="1" ht="16.5">
      <c r="A51" s="13">
        <v>46</v>
      </c>
      <c r="B51" s="245"/>
      <c r="C51" s="38">
        <v>11</v>
      </c>
      <c r="D51" s="39" t="s">
        <v>177</v>
      </c>
      <c r="E51" s="58" t="s">
        <v>738</v>
      </c>
      <c r="F51" s="43" t="s">
        <v>741</v>
      </c>
      <c r="G51" s="41"/>
      <c r="H51" s="41"/>
      <c r="I51" s="41"/>
      <c r="J51" s="7"/>
      <c r="K51" s="7" t="s">
        <v>40</v>
      </c>
      <c r="L51" s="41"/>
      <c r="M51" s="41"/>
      <c r="N51" s="28"/>
      <c r="O51" s="28"/>
      <c r="P51" s="7" t="s">
        <v>40</v>
      </c>
      <c r="Q51" s="41"/>
      <c r="R51" s="41"/>
      <c r="S51" s="7" t="s">
        <v>40</v>
      </c>
      <c r="T51" s="28"/>
      <c r="U51" s="28"/>
      <c r="V51" s="41"/>
      <c r="W51" s="41"/>
      <c r="X51" s="42"/>
      <c r="Y51" s="43"/>
      <c r="Z51" s="28"/>
    </row>
    <row r="52" spans="1:26" s="44" customFormat="1" ht="16.5">
      <c r="A52" s="13">
        <v>47</v>
      </c>
      <c r="B52" s="246"/>
      <c r="C52" s="38">
        <v>12</v>
      </c>
      <c r="D52" s="39" t="s">
        <v>178</v>
      </c>
      <c r="E52" s="58" t="s">
        <v>737</v>
      </c>
      <c r="F52" s="43" t="s">
        <v>742</v>
      </c>
      <c r="G52" s="41"/>
      <c r="H52" s="41"/>
      <c r="I52" s="41"/>
      <c r="J52" s="7"/>
      <c r="K52" s="7" t="s">
        <v>40</v>
      </c>
      <c r="L52" s="41"/>
      <c r="M52" s="41"/>
      <c r="N52" s="28"/>
      <c r="O52" s="28"/>
      <c r="P52" s="7" t="s">
        <v>40</v>
      </c>
      <c r="Q52" s="41"/>
      <c r="R52" s="41"/>
      <c r="S52" s="7" t="s">
        <v>40</v>
      </c>
      <c r="T52" s="28"/>
      <c r="U52" s="28"/>
      <c r="V52" s="41"/>
      <c r="W52" s="41"/>
      <c r="X52" s="42"/>
      <c r="Y52" s="43"/>
      <c r="Z52" s="28"/>
    </row>
    <row r="53" spans="1:26" ht="33">
      <c r="A53" s="13">
        <v>48</v>
      </c>
      <c r="B53" s="244" t="s">
        <v>179</v>
      </c>
      <c r="C53" s="6">
        <v>1</v>
      </c>
      <c r="D53" s="21" t="s">
        <v>180</v>
      </c>
      <c r="E53" s="101" t="s">
        <v>181</v>
      </c>
      <c r="F53" s="51" t="s">
        <v>182</v>
      </c>
      <c r="G53" s="7"/>
      <c r="H53" s="7" t="s">
        <v>40</v>
      </c>
      <c r="I53" s="4"/>
      <c r="J53" s="7"/>
      <c r="K53" s="7"/>
      <c r="L53" s="7"/>
      <c r="M53" s="7" t="s">
        <v>40</v>
      </c>
      <c r="N53" s="4"/>
      <c r="O53" s="7" t="s">
        <v>40</v>
      </c>
      <c r="P53" s="7"/>
      <c r="Q53" s="7" t="s">
        <v>131</v>
      </c>
      <c r="R53" s="7" t="s">
        <v>131</v>
      </c>
      <c r="S53" s="7" t="s">
        <v>183</v>
      </c>
      <c r="T53" s="7" t="s">
        <v>183</v>
      </c>
      <c r="U53" s="7" t="s">
        <v>183</v>
      </c>
      <c r="V53" s="7" t="s">
        <v>184</v>
      </c>
      <c r="W53" s="7" t="s">
        <v>183</v>
      </c>
      <c r="X53" s="17" t="s">
        <v>184</v>
      </c>
      <c r="Y53" s="18"/>
      <c r="Z53" s="17" t="s">
        <v>40</v>
      </c>
    </row>
    <row r="54" spans="1:26" ht="16.5">
      <c r="A54" s="13">
        <v>49</v>
      </c>
      <c r="B54" s="245"/>
      <c r="C54" s="6">
        <v>2</v>
      </c>
      <c r="D54" s="21" t="s">
        <v>185</v>
      </c>
      <c r="E54" s="15" t="s">
        <v>186</v>
      </c>
      <c r="F54" s="16" t="s">
        <v>187</v>
      </c>
      <c r="G54" s="7"/>
      <c r="H54" s="7" t="s">
        <v>40</v>
      </c>
      <c r="I54" s="4"/>
      <c r="J54" s="7"/>
      <c r="K54" s="7"/>
      <c r="L54" s="7"/>
      <c r="M54" s="7" t="s">
        <v>40</v>
      </c>
      <c r="N54" s="4"/>
      <c r="O54" s="7"/>
      <c r="P54" s="7"/>
      <c r="Q54" s="7" t="s">
        <v>40</v>
      </c>
      <c r="R54" s="7" t="s">
        <v>40</v>
      </c>
      <c r="S54" s="7"/>
      <c r="T54" s="7"/>
      <c r="U54" s="4"/>
      <c r="V54" s="7" t="s">
        <v>188</v>
      </c>
      <c r="W54" s="7" t="s">
        <v>183</v>
      </c>
      <c r="X54" s="17" t="s">
        <v>183</v>
      </c>
      <c r="Y54" s="18"/>
      <c r="Z54" s="17" t="s">
        <v>40</v>
      </c>
    </row>
    <row r="55" spans="1:26" ht="33">
      <c r="A55" s="13">
        <v>50</v>
      </c>
      <c r="B55" s="245"/>
      <c r="C55" s="6">
        <v>3</v>
      </c>
      <c r="D55" s="21" t="s">
        <v>189</v>
      </c>
      <c r="E55" s="15" t="s">
        <v>190</v>
      </c>
      <c r="F55" s="45" t="s">
        <v>191</v>
      </c>
      <c r="G55" s="7"/>
      <c r="H55" s="7" t="s">
        <v>40</v>
      </c>
      <c r="I55" s="4"/>
      <c r="J55" s="7"/>
      <c r="K55" s="7"/>
      <c r="L55" s="7"/>
      <c r="M55" s="7" t="s">
        <v>40</v>
      </c>
      <c r="N55" s="4"/>
      <c r="O55" s="7" t="s">
        <v>40</v>
      </c>
      <c r="P55" s="7"/>
      <c r="Q55" s="7" t="s">
        <v>40</v>
      </c>
      <c r="R55" s="7" t="s">
        <v>40</v>
      </c>
      <c r="S55" s="7" t="s">
        <v>40</v>
      </c>
      <c r="T55" s="7" t="s">
        <v>40</v>
      </c>
      <c r="U55" s="4"/>
      <c r="V55" s="7" t="s">
        <v>183</v>
      </c>
      <c r="W55" s="7" t="s">
        <v>183</v>
      </c>
      <c r="X55" s="17" t="s">
        <v>183</v>
      </c>
      <c r="Y55" s="23"/>
      <c r="Z55" s="17" t="s">
        <v>40</v>
      </c>
    </row>
    <row r="56" spans="1:26" ht="33">
      <c r="A56" s="13">
        <v>51</v>
      </c>
      <c r="B56" s="246"/>
      <c r="C56" s="6">
        <v>4</v>
      </c>
      <c r="D56" s="46" t="s">
        <v>192</v>
      </c>
      <c r="E56" s="102" t="s">
        <v>193</v>
      </c>
      <c r="F56" s="45" t="s">
        <v>194</v>
      </c>
      <c r="G56" s="7"/>
      <c r="H56" s="4"/>
      <c r="I56" s="7" t="s">
        <v>40</v>
      </c>
      <c r="J56" s="7"/>
      <c r="K56" s="7"/>
      <c r="L56" s="7"/>
      <c r="M56" s="7" t="s">
        <v>40</v>
      </c>
      <c r="N56" s="4"/>
      <c r="O56" s="7" t="s">
        <v>183</v>
      </c>
      <c r="P56" s="7"/>
      <c r="Q56" s="7" t="s">
        <v>183</v>
      </c>
      <c r="R56" s="7" t="s">
        <v>183</v>
      </c>
      <c r="S56" s="4"/>
      <c r="T56" s="4"/>
      <c r="U56" s="7" t="s">
        <v>183</v>
      </c>
      <c r="V56" s="7" t="s">
        <v>131</v>
      </c>
      <c r="W56" s="7" t="s">
        <v>183</v>
      </c>
      <c r="X56" s="17" t="s">
        <v>183</v>
      </c>
      <c r="Y56" s="23"/>
      <c r="Z56" s="17" t="s">
        <v>40</v>
      </c>
    </row>
    <row r="57" spans="1:26" s="48" customFormat="1" ht="16.5">
      <c r="A57" s="13">
        <v>52</v>
      </c>
      <c r="B57" s="28" t="s">
        <v>195</v>
      </c>
      <c r="C57" s="38">
        <v>1</v>
      </c>
      <c r="D57" s="39" t="s">
        <v>196</v>
      </c>
      <c r="E57" s="103" t="s">
        <v>197</v>
      </c>
      <c r="F57" s="47" t="s">
        <v>198</v>
      </c>
      <c r="G57" s="41"/>
      <c r="H57" s="41"/>
      <c r="I57" s="7" t="s">
        <v>40</v>
      </c>
      <c r="J57" s="7"/>
      <c r="K57" s="7"/>
      <c r="L57" s="41"/>
      <c r="M57" s="7" t="s">
        <v>40</v>
      </c>
      <c r="N57" s="28"/>
      <c r="O57" s="7" t="s">
        <v>40</v>
      </c>
      <c r="P57" s="41"/>
      <c r="Q57" s="7" t="s">
        <v>183</v>
      </c>
      <c r="R57" s="7" t="s">
        <v>183</v>
      </c>
      <c r="S57" s="7" t="s">
        <v>183</v>
      </c>
      <c r="T57" s="7" t="s">
        <v>131</v>
      </c>
      <c r="U57" s="7" t="s">
        <v>183</v>
      </c>
      <c r="V57" s="7" t="s">
        <v>183</v>
      </c>
      <c r="W57" s="7" t="s">
        <v>183</v>
      </c>
      <c r="X57" s="17" t="s">
        <v>183</v>
      </c>
      <c r="Y57" s="28"/>
      <c r="Z57" s="17" t="s">
        <v>40</v>
      </c>
    </row>
    <row r="58" spans="1:26" s="44" customFormat="1" ht="16.5">
      <c r="A58" s="13">
        <v>53</v>
      </c>
      <c r="B58" s="28" t="s">
        <v>199</v>
      </c>
      <c r="C58" s="38">
        <v>1</v>
      </c>
      <c r="D58" s="39" t="s">
        <v>200</v>
      </c>
      <c r="E58" s="103" t="s">
        <v>201</v>
      </c>
      <c r="F58" s="40" t="s">
        <v>743</v>
      </c>
      <c r="G58" s="41"/>
      <c r="H58" s="41"/>
      <c r="I58" s="7" t="s">
        <v>40</v>
      </c>
      <c r="J58" s="7"/>
      <c r="K58" s="7"/>
      <c r="L58" s="41"/>
      <c r="M58" s="28"/>
      <c r="N58" s="7" t="s">
        <v>40</v>
      </c>
      <c r="O58" s="28"/>
      <c r="P58" s="7" t="s">
        <v>202</v>
      </c>
      <c r="Q58" s="7" t="s">
        <v>183</v>
      </c>
      <c r="R58" s="41"/>
      <c r="S58" s="28"/>
      <c r="T58" s="28"/>
      <c r="U58" s="7" t="s">
        <v>183</v>
      </c>
      <c r="V58" s="28"/>
      <c r="W58" s="28"/>
      <c r="X58" s="38"/>
      <c r="Y58" s="43"/>
      <c r="Z58" s="17" t="s">
        <v>40</v>
      </c>
    </row>
    <row r="59" spans="1:26" ht="16.5">
      <c r="A59" s="13">
        <v>54</v>
      </c>
      <c r="B59" s="244" t="s">
        <v>203</v>
      </c>
      <c r="C59" s="6">
        <v>1</v>
      </c>
      <c r="D59" s="49" t="s">
        <v>204</v>
      </c>
      <c r="E59" s="101" t="s">
        <v>205</v>
      </c>
      <c r="F59" s="51" t="s">
        <v>206</v>
      </c>
      <c r="G59" s="7"/>
      <c r="H59" s="7" t="s">
        <v>40</v>
      </c>
      <c r="I59" s="7"/>
      <c r="J59" s="7"/>
      <c r="K59" s="7"/>
      <c r="L59" s="7" t="s">
        <v>40</v>
      </c>
      <c r="M59" s="4"/>
      <c r="N59" s="4"/>
      <c r="O59" s="7" t="s">
        <v>40</v>
      </c>
      <c r="P59" s="7"/>
      <c r="Q59" s="7" t="s">
        <v>131</v>
      </c>
      <c r="R59" s="7" t="s">
        <v>131</v>
      </c>
      <c r="S59" s="7" t="s">
        <v>183</v>
      </c>
      <c r="T59" s="7" t="s">
        <v>183</v>
      </c>
      <c r="U59" s="7" t="s">
        <v>183</v>
      </c>
      <c r="V59" s="7" t="s">
        <v>131</v>
      </c>
      <c r="W59" s="7" t="s">
        <v>183</v>
      </c>
      <c r="X59" s="84"/>
      <c r="Y59" s="50"/>
      <c r="Z59" s="17" t="s">
        <v>40</v>
      </c>
    </row>
    <row r="60" spans="1:26" ht="16.5">
      <c r="A60" s="13">
        <v>55</v>
      </c>
      <c r="B60" s="245"/>
      <c r="C60" s="6">
        <v>2</v>
      </c>
      <c r="D60" s="21" t="s">
        <v>207</v>
      </c>
      <c r="E60" s="15" t="s">
        <v>208</v>
      </c>
      <c r="F60" s="16" t="s">
        <v>209</v>
      </c>
      <c r="G60" s="7"/>
      <c r="H60" s="7" t="s">
        <v>40</v>
      </c>
      <c r="I60" s="7"/>
      <c r="J60" s="7"/>
      <c r="K60" s="7"/>
      <c r="L60" s="7"/>
      <c r="M60" s="7" t="s">
        <v>40</v>
      </c>
      <c r="N60" s="4"/>
      <c r="O60" s="7" t="s">
        <v>40</v>
      </c>
      <c r="P60" s="7"/>
      <c r="Q60" s="7" t="s">
        <v>210</v>
      </c>
      <c r="R60" s="7"/>
      <c r="S60" s="7" t="s">
        <v>183</v>
      </c>
      <c r="T60" s="7" t="s">
        <v>183</v>
      </c>
      <c r="U60" s="4"/>
      <c r="V60" s="7" t="s">
        <v>183</v>
      </c>
      <c r="W60" s="4"/>
      <c r="X60" s="14"/>
      <c r="Y60" s="18"/>
      <c r="Z60" s="17" t="s">
        <v>40</v>
      </c>
    </row>
    <row r="61" spans="1:26" ht="16.5">
      <c r="A61" s="13">
        <v>56</v>
      </c>
      <c r="B61" s="245"/>
      <c r="C61" s="6">
        <v>3</v>
      </c>
      <c r="D61" s="21" t="s">
        <v>211</v>
      </c>
      <c r="E61" s="15" t="s">
        <v>212</v>
      </c>
      <c r="F61" s="16" t="s">
        <v>213</v>
      </c>
      <c r="G61" s="7"/>
      <c r="H61" s="7" t="s">
        <v>40</v>
      </c>
      <c r="I61" s="7"/>
      <c r="J61" s="7"/>
      <c r="K61" s="7"/>
      <c r="L61" s="7"/>
      <c r="M61" s="7" t="s">
        <v>40</v>
      </c>
      <c r="N61" s="4"/>
      <c r="O61" s="7" t="s">
        <v>40</v>
      </c>
      <c r="P61" s="7"/>
      <c r="Q61" s="7" t="s">
        <v>183</v>
      </c>
      <c r="R61" s="7" t="s">
        <v>183</v>
      </c>
      <c r="S61" s="7" t="s">
        <v>131</v>
      </c>
      <c r="T61" s="7" t="s">
        <v>183</v>
      </c>
      <c r="U61" s="4"/>
      <c r="V61" s="7" t="s">
        <v>183</v>
      </c>
      <c r="W61" s="4"/>
      <c r="X61" s="14"/>
      <c r="Y61" s="18"/>
      <c r="Z61" s="17" t="s">
        <v>40</v>
      </c>
    </row>
    <row r="62" spans="1:26" ht="16.5">
      <c r="A62" s="13">
        <v>57</v>
      </c>
      <c r="B62" s="245"/>
      <c r="C62" s="6">
        <v>4</v>
      </c>
      <c r="D62" s="21" t="s">
        <v>214</v>
      </c>
      <c r="E62" s="15" t="s">
        <v>215</v>
      </c>
      <c r="F62" s="16" t="s">
        <v>216</v>
      </c>
      <c r="G62" s="7"/>
      <c r="H62" s="7"/>
      <c r="I62" s="7" t="s">
        <v>40</v>
      </c>
      <c r="J62" s="7"/>
      <c r="K62" s="7"/>
      <c r="L62" s="7"/>
      <c r="M62" s="7" t="s">
        <v>40</v>
      </c>
      <c r="N62" s="4"/>
      <c r="O62" s="4"/>
      <c r="P62" s="7"/>
      <c r="Q62" s="7" t="s">
        <v>183</v>
      </c>
      <c r="R62" s="7"/>
      <c r="S62" s="4"/>
      <c r="T62" s="4"/>
      <c r="U62" s="4"/>
      <c r="V62" s="4"/>
      <c r="W62" s="4"/>
      <c r="X62" s="14"/>
      <c r="Y62" s="18"/>
      <c r="Z62" s="119"/>
    </row>
    <row r="63" spans="1:26" ht="16.5">
      <c r="A63" s="13">
        <v>58</v>
      </c>
      <c r="B63" s="245"/>
      <c r="C63" s="6">
        <v>5</v>
      </c>
      <c r="D63" s="21" t="s">
        <v>217</v>
      </c>
      <c r="E63" s="15" t="s">
        <v>215</v>
      </c>
      <c r="F63" s="16" t="s">
        <v>218</v>
      </c>
      <c r="G63" s="7" t="s">
        <v>40</v>
      </c>
      <c r="H63" s="7"/>
      <c r="I63" s="7"/>
      <c r="J63" s="7"/>
      <c r="K63" s="7"/>
      <c r="L63" s="7"/>
      <c r="M63" s="7" t="s">
        <v>40</v>
      </c>
      <c r="N63" s="4"/>
      <c r="O63" s="7" t="s">
        <v>40</v>
      </c>
      <c r="P63" s="7"/>
      <c r="Q63" s="7" t="s">
        <v>183</v>
      </c>
      <c r="R63" s="7" t="s">
        <v>183</v>
      </c>
      <c r="S63" s="4"/>
      <c r="T63" s="4"/>
      <c r="U63" s="7" t="s">
        <v>183</v>
      </c>
      <c r="V63" s="7" t="s">
        <v>202</v>
      </c>
      <c r="W63" s="4"/>
      <c r="X63" s="14"/>
      <c r="Y63" s="18"/>
      <c r="Z63" s="17" t="s">
        <v>40</v>
      </c>
    </row>
    <row r="64" spans="1:26" ht="16.5">
      <c r="A64" s="13">
        <v>59</v>
      </c>
      <c r="B64" s="245"/>
      <c r="C64" s="6">
        <v>6</v>
      </c>
      <c r="D64" s="21" t="s">
        <v>219</v>
      </c>
      <c r="E64" s="15" t="s">
        <v>220</v>
      </c>
      <c r="F64" s="16" t="s">
        <v>221</v>
      </c>
      <c r="G64" s="7"/>
      <c r="H64" s="7"/>
      <c r="I64" s="7"/>
      <c r="J64" s="7" t="s">
        <v>40</v>
      </c>
      <c r="K64" s="7"/>
      <c r="L64" s="7"/>
      <c r="M64" s="4"/>
      <c r="N64" s="7" t="s">
        <v>183</v>
      </c>
      <c r="O64" s="4"/>
      <c r="P64" s="7" t="s">
        <v>183</v>
      </c>
      <c r="Q64" s="7" t="s">
        <v>183</v>
      </c>
      <c r="R64" s="7"/>
      <c r="S64" s="4"/>
      <c r="T64" s="4"/>
      <c r="U64" s="7" t="s">
        <v>183</v>
      </c>
      <c r="V64" s="7" t="s">
        <v>183</v>
      </c>
      <c r="W64" s="4"/>
      <c r="X64" s="14"/>
      <c r="Y64" s="18"/>
      <c r="Z64" s="119"/>
    </row>
    <row r="65" spans="1:26" ht="16.5">
      <c r="A65" s="13">
        <v>60</v>
      </c>
      <c r="B65" s="245"/>
      <c r="C65" s="6">
        <v>7</v>
      </c>
      <c r="D65" s="21" t="s">
        <v>222</v>
      </c>
      <c r="E65" s="15" t="s">
        <v>223</v>
      </c>
      <c r="F65" s="16" t="s">
        <v>224</v>
      </c>
      <c r="G65" s="7"/>
      <c r="H65" s="7" t="s">
        <v>183</v>
      </c>
      <c r="I65" s="7"/>
      <c r="J65" s="7"/>
      <c r="K65" s="7"/>
      <c r="L65" s="7"/>
      <c r="M65" s="4"/>
      <c r="N65" s="7" t="s">
        <v>183</v>
      </c>
      <c r="O65" s="4"/>
      <c r="P65" s="7"/>
      <c r="Q65" s="7" t="s">
        <v>183</v>
      </c>
      <c r="R65" s="7"/>
      <c r="S65" s="4"/>
      <c r="T65" s="4"/>
      <c r="U65" s="4"/>
      <c r="V65" s="4"/>
      <c r="W65" s="4"/>
      <c r="X65" s="14"/>
      <c r="Y65" s="18"/>
      <c r="Z65" s="119"/>
    </row>
    <row r="66" spans="1:26" ht="16.5">
      <c r="A66" s="13">
        <v>61</v>
      </c>
      <c r="B66" s="245"/>
      <c r="C66" s="6">
        <v>8</v>
      </c>
      <c r="D66" s="21" t="s">
        <v>225</v>
      </c>
      <c r="E66" s="15" t="s">
        <v>226</v>
      </c>
      <c r="F66" s="16" t="s">
        <v>227</v>
      </c>
      <c r="G66" s="7"/>
      <c r="H66" s="7"/>
      <c r="I66" s="7" t="s">
        <v>183</v>
      </c>
      <c r="J66" s="7"/>
      <c r="K66" s="7"/>
      <c r="L66" s="7"/>
      <c r="M66" s="7" t="s">
        <v>183</v>
      </c>
      <c r="N66" s="4"/>
      <c r="O66" s="7" t="s">
        <v>183</v>
      </c>
      <c r="P66" s="7"/>
      <c r="Q66" s="7" t="s">
        <v>183</v>
      </c>
      <c r="R66" s="7"/>
      <c r="S66" s="4"/>
      <c r="T66" s="4"/>
      <c r="U66" s="7" t="s">
        <v>183</v>
      </c>
      <c r="V66" s="7" t="s">
        <v>183</v>
      </c>
      <c r="W66" s="4"/>
      <c r="X66" s="14"/>
      <c r="Y66" s="18"/>
      <c r="Z66" s="17" t="s">
        <v>40</v>
      </c>
    </row>
    <row r="67" spans="1:26" ht="16.5">
      <c r="A67" s="13">
        <v>62</v>
      </c>
      <c r="B67" s="245"/>
      <c r="C67" s="6">
        <v>9</v>
      </c>
      <c r="D67" s="21" t="s">
        <v>228</v>
      </c>
      <c r="E67" s="15" t="s">
        <v>229</v>
      </c>
      <c r="F67" s="16" t="s">
        <v>230</v>
      </c>
      <c r="G67" s="7"/>
      <c r="H67" s="7"/>
      <c r="I67" s="7"/>
      <c r="J67" s="7" t="s">
        <v>40</v>
      </c>
      <c r="K67" s="7"/>
      <c r="L67" s="7"/>
      <c r="M67" s="4"/>
      <c r="N67" s="7" t="s">
        <v>183</v>
      </c>
      <c r="O67" s="4"/>
      <c r="P67" s="7" t="s">
        <v>183</v>
      </c>
      <c r="Q67" s="7" t="s">
        <v>183</v>
      </c>
      <c r="R67" s="7"/>
      <c r="S67" s="4"/>
      <c r="T67" s="4"/>
      <c r="U67" s="7" t="s">
        <v>183</v>
      </c>
      <c r="V67" s="7" t="s">
        <v>183</v>
      </c>
      <c r="W67" s="4"/>
      <c r="X67" s="14"/>
      <c r="Y67" s="18"/>
      <c r="Z67" s="17" t="s">
        <v>40</v>
      </c>
    </row>
    <row r="68" spans="1:26" ht="16.5">
      <c r="A68" s="13">
        <v>63</v>
      </c>
      <c r="B68" s="245"/>
      <c r="C68" s="6">
        <v>10</v>
      </c>
      <c r="D68" s="21" t="s">
        <v>231</v>
      </c>
      <c r="E68" s="15" t="s">
        <v>232</v>
      </c>
      <c r="F68" s="16" t="s">
        <v>233</v>
      </c>
      <c r="G68" s="7"/>
      <c r="H68" s="7"/>
      <c r="I68" s="7"/>
      <c r="J68" s="7" t="s">
        <v>40</v>
      </c>
      <c r="K68" s="7"/>
      <c r="L68" s="7"/>
      <c r="M68" s="4"/>
      <c r="N68" s="7" t="s">
        <v>183</v>
      </c>
      <c r="O68" s="4"/>
      <c r="P68" s="7" t="s">
        <v>183</v>
      </c>
      <c r="Q68" s="7" t="s">
        <v>183</v>
      </c>
      <c r="R68" s="7"/>
      <c r="S68" s="4"/>
      <c r="T68" s="4"/>
      <c r="U68" s="7" t="s">
        <v>183</v>
      </c>
      <c r="V68" s="7" t="s">
        <v>183</v>
      </c>
      <c r="W68" s="4"/>
      <c r="X68" s="14"/>
      <c r="Y68" s="18"/>
      <c r="Z68" s="119"/>
    </row>
    <row r="69" spans="1:26" ht="16.5">
      <c r="A69" s="13">
        <v>64</v>
      </c>
      <c r="B69" s="245"/>
      <c r="C69" s="6">
        <v>11</v>
      </c>
      <c r="D69" s="21" t="s">
        <v>234</v>
      </c>
      <c r="E69" s="15" t="s">
        <v>235</v>
      </c>
      <c r="F69" s="16" t="s">
        <v>236</v>
      </c>
      <c r="G69" s="7"/>
      <c r="H69" s="7"/>
      <c r="I69" s="7"/>
      <c r="J69" s="7"/>
      <c r="K69" s="7" t="s">
        <v>40</v>
      </c>
      <c r="L69" s="7"/>
      <c r="M69" s="4"/>
      <c r="N69" s="4"/>
      <c r="O69" s="4"/>
      <c r="P69" s="7" t="s">
        <v>183</v>
      </c>
      <c r="Q69" s="7"/>
      <c r="R69" s="7"/>
      <c r="S69" s="7" t="s">
        <v>183</v>
      </c>
      <c r="T69" s="4"/>
      <c r="U69" s="4"/>
      <c r="V69" s="4"/>
      <c r="W69" s="4"/>
      <c r="X69" s="14"/>
      <c r="Y69" s="18"/>
      <c r="Z69" s="119"/>
    </row>
    <row r="70" spans="1:26" ht="16.5">
      <c r="A70" s="13">
        <v>65</v>
      </c>
      <c r="B70" s="245"/>
      <c r="C70" s="6">
        <v>12</v>
      </c>
      <c r="D70" s="21" t="s">
        <v>237</v>
      </c>
      <c r="E70" s="15" t="s">
        <v>238</v>
      </c>
      <c r="F70" s="16" t="s">
        <v>239</v>
      </c>
      <c r="G70" s="7"/>
      <c r="H70" s="7"/>
      <c r="I70" s="7"/>
      <c r="J70" s="7"/>
      <c r="K70" s="7" t="s">
        <v>40</v>
      </c>
      <c r="L70" s="7"/>
      <c r="M70" s="4"/>
      <c r="N70" s="4"/>
      <c r="O70" s="4"/>
      <c r="P70" s="7" t="s">
        <v>183</v>
      </c>
      <c r="Q70" s="7"/>
      <c r="R70" s="7"/>
      <c r="S70" s="7" t="s">
        <v>183</v>
      </c>
      <c r="T70" s="4"/>
      <c r="U70" s="4"/>
      <c r="V70" s="4"/>
      <c r="W70" s="4"/>
      <c r="X70" s="14"/>
      <c r="Y70" s="18"/>
      <c r="Z70" s="119"/>
    </row>
    <row r="71" spans="1:26" ht="16.5">
      <c r="A71" s="13">
        <v>66</v>
      </c>
      <c r="B71" s="245"/>
      <c r="C71" s="6">
        <v>13</v>
      </c>
      <c r="D71" s="21" t="s">
        <v>240</v>
      </c>
      <c r="E71" s="15" t="s">
        <v>241</v>
      </c>
      <c r="F71" s="16" t="s">
        <v>242</v>
      </c>
      <c r="G71" s="7"/>
      <c r="H71" s="7"/>
      <c r="I71" s="7"/>
      <c r="J71" s="7" t="s">
        <v>40</v>
      </c>
      <c r="K71" s="7"/>
      <c r="L71" s="7"/>
      <c r="M71" s="4"/>
      <c r="N71" s="4"/>
      <c r="O71" s="4"/>
      <c r="P71" s="7" t="s">
        <v>183</v>
      </c>
      <c r="Q71" s="7" t="s">
        <v>183</v>
      </c>
      <c r="R71" s="7"/>
      <c r="S71" s="4"/>
      <c r="T71" s="4"/>
      <c r="U71" s="7" t="s">
        <v>183</v>
      </c>
      <c r="V71" s="7" t="s">
        <v>183</v>
      </c>
      <c r="W71" s="4"/>
      <c r="X71" s="14"/>
      <c r="Y71" s="18"/>
      <c r="Z71" s="119"/>
    </row>
    <row r="72" spans="1:26" ht="16.5">
      <c r="A72" s="13">
        <v>67</v>
      </c>
      <c r="B72" s="245"/>
      <c r="C72" s="6">
        <v>14</v>
      </c>
      <c r="D72" s="21" t="s">
        <v>243</v>
      </c>
      <c r="E72" s="15" t="s">
        <v>244</v>
      </c>
      <c r="F72" s="16" t="s">
        <v>245</v>
      </c>
      <c r="G72" s="7"/>
      <c r="H72" s="7"/>
      <c r="I72" s="7"/>
      <c r="J72" s="7" t="s">
        <v>40</v>
      </c>
      <c r="K72" s="7"/>
      <c r="L72" s="7"/>
      <c r="M72" s="4"/>
      <c r="N72" s="4"/>
      <c r="O72" s="4"/>
      <c r="P72" s="7" t="s">
        <v>183</v>
      </c>
      <c r="Q72" s="7" t="s">
        <v>183</v>
      </c>
      <c r="R72" s="7"/>
      <c r="S72" s="4"/>
      <c r="T72" s="4"/>
      <c r="U72" s="7" t="s">
        <v>183</v>
      </c>
      <c r="V72" s="4"/>
      <c r="W72" s="4"/>
      <c r="X72" s="14"/>
      <c r="Y72" s="18"/>
      <c r="Z72" s="119"/>
    </row>
    <row r="73" spans="1:26" ht="16.5">
      <c r="A73" s="13">
        <v>68</v>
      </c>
      <c r="B73" s="246"/>
      <c r="C73" s="6">
        <v>15</v>
      </c>
      <c r="D73" s="21" t="s">
        <v>246</v>
      </c>
      <c r="E73" s="15" t="s">
        <v>247</v>
      </c>
      <c r="F73" s="16" t="s">
        <v>248</v>
      </c>
      <c r="G73" s="7"/>
      <c r="H73" s="7"/>
      <c r="I73" s="7"/>
      <c r="J73" s="7" t="s">
        <v>40</v>
      </c>
      <c r="K73" s="7"/>
      <c r="L73" s="7"/>
      <c r="M73" s="4"/>
      <c r="N73" s="4"/>
      <c r="O73" s="4"/>
      <c r="P73" s="7" t="s">
        <v>183</v>
      </c>
      <c r="Q73" s="7" t="s">
        <v>183</v>
      </c>
      <c r="R73" s="7"/>
      <c r="S73" s="4"/>
      <c r="T73" s="4"/>
      <c r="U73" s="7" t="s">
        <v>183</v>
      </c>
      <c r="V73" s="7" t="s">
        <v>202</v>
      </c>
      <c r="W73" s="4"/>
      <c r="X73" s="14"/>
      <c r="Y73" s="18"/>
      <c r="Z73" s="119"/>
    </row>
    <row r="74" spans="1:26" ht="16.5">
      <c r="A74" s="13">
        <v>69</v>
      </c>
      <c r="B74" s="244" t="s">
        <v>249</v>
      </c>
      <c r="C74" s="6">
        <v>1</v>
      </c>
      <c r="D74" s="21" t="s">
        <v>250</v>
      </c>
      <c r="E74" s="95" t="s">
        <v>251</v>
      </c>
      <c r="F74" s="19" t="s">
        <v>252</v>
      </c>
      <c r="G74" s="7"/>
      <c r="H74" s="7" t="s">
        <v>183</v>
      </c>
      <c r="I74" s="7"/>
      <c r="J74" s="7"/>
      <c r="K74" s="7"/>
      <c r="L74" s="7" t="s">
        <v>183</v>
      </c>
      <c r="M74" s="4"/>
      <c r="N74" s="4"/>
      <c r="O74" s="7" t="s">
        <v>183</v>
      </c>
      <c r="P74" s="7"/>
      <c r="Q74" s="7" t="s">
        <v>183</v>
      </c>
      <c r="R74" s="7" t="s">
        <v>183</v>
      </c>
      <c r="S74" s="7" t="s">
        <v>183</v>
      </c>
      <c r="T74" s="7" t="s">
        <v>183</v>
      </c>
      <c r="U74" s="7" t="s">
        <v>183</v>
      </c>
      <c r="V74" s="7" t="s">
        <v>183</v>
      </c>
      <c r="W74" s="7" t="s">
        <v>183</v>
      </c>
      <c r="X74" s="17" t="s">
        <v>183</v>
      </c>
      <c r="Y74" s="52" t="s">
        <v>253</v>
      </c>
      <c r="Z74" s="17" t="s">
        <v>40</v>
      </c>
    </row>
    <row r="75" spans="1:26" ht="16.5">
      <c r="A75" s="13">
        <v>70</v>
      </c>
      <c r="B75" s="245"/>
      <c r="C75" s="6">
        <v>2</v>
      </c>
      <c r="D75" s="21" t="s">
        <v>254</v>
      </c>
      <c r="E75" s="95" t="s">
        <v>255</v>
      </c>
      <c r="F75" s="19" t="s">
        <v>256</v>
      </c>
      <c r="G75" s="7"/>
      <c r="H75" s="7"/>
      <c r="I75" s="7" t="s">
        <v>183</v>
      </c>
      <c r="J75" s="7"/>
      <c r="K75" s="7"/>
      <c r="L75" s="7" t="s">
        <v>183</v>
      </c>
      <c r="M75" s="4"/>
      <c r="N75" s="4"/>
      <c r="O75" s="7" t="s">
        <v>183</v>
      </c>
      <c r="P75" s="7"/>
      <c r="Q75" s="7" t="s">
        <v>183</v>
      </c>
      <c r="R75" s="7" t="s">
        <v>183</v>
      </c>
      <c r="S75" s="4"/>
      <c r="T75" s="4"/>
      <c r="U75" s="7" t="s">
        <v>183</v>
      </c>
      <c r="V75" s="7" t="s">
        <v>183</v>
      </c>
      <c r="W75" s="7" t="s">
        <v>183</v>
      </c>
      <c r="X75" s="17" t="s">
        <v>183</v>
      </c>
      <c r="Y75" s="52" t="s">
        <v>257</v>
      </c>
      <c r="Z75" s="17" t="s">
        <v>40</v>
      </c>
    </row>
    <row r="76" spans="1:26" ht="16.5">
      <c r="A76" s="13">
        <v>71</v>
      </c>
      <c r="B76" s="245"/>
      <c r="C76" s="6">
        <v>3</v>
      </c>
      <c r="D76" s="21" t="s">
        <v>258</v>
      </c>
      <c r="E76" s="95" t="s">
        <v>259</v>
      </c>
      <c r="F76" s="19" t="s">
        <v>260</v>
      </c>
      <c r="G76" s="7"/>
      <c r="H76" s="7"/>
      <c r="I76" s="7" t="s">
        <v>183</v>
      </c>
      <c r="J76" s="7"/>
      <c r="K76" s="7"/>
      <c r="L76" s="7"/>
      <c r="M76" s="4"/>
      <c r="N76" s="4"/>
      <c r="O76" s="4"/>
      <c r="P76" s="7" t="s">
        <v>183</v>
      </c>
      <c r="Q76" s="7" t="s">
        <v>183</v>
      </c>
      <c r="R76" s="7"/>
      <c r="S76" s="7" t="s">
        <v>183</v>
      </c>
      <c r="T76" s="4"/>
      <c r="U76" s="7" t="s">
        <v>183</v>
      </c>
      <c r="V76" s="7" t="s">
        <v>183</v>
      </c>
      <c r="W76" s="7"/>
      <c r="X76" s="17" t="s">
        <v>183</v>
      </c>
      <c r="Y76" s="52" t="s">
        <v>261</v>
      </c>
      <c r="Z76" s="52"/>
    </row>
    <row r="77" spans="1:26" ht="16.5">
      <c r="A77" s="13">
        <v>72</v>
      </c>
      <c r="B77" s="246"/>
      <c r="C77" s="6">
        <v>4</v>
      </c>
      <c r="D77" s="21" t="s">
        <v>262</v>
      </c>
      <c r="E77" s="95" t="s">
        <v>263</v>
      </c>
      <c r="F77" s="19" t="s">
        <v>264</v>
      </c>
      <c r="G77" s="7"/>
      <c r="H77" s="7"/>
      <c r="I77" s="7"/>
      <c r="J77" s="7" t="s">
        <v>40</v>
      </c>
      <c r="K77" s="7"/>
      <c r="L77" s="7"/>
      <c r="M77" s="4"/>
      <c r="N77" s="7" t="s">
        <v>183</v>
      </c>
      <c r="O77" s="4"/>
      <c r="P77" s="7" t="s">
        <v>183</v>
      </c>
      <c r="Q77" s="7" t="s">
        <v>183</v>
      </c>
      <c r="R77" s="7"/>
      <c r="S77" s="4"/>
      <c r="T77" s="4"/>
      <c r="U77" s="7" t="s">
        <v>183</v>
      </c>
      <c r="V77" s="7" t="s">
        <v>183</v>
      </c>
      <c r="W77" s="7" t="s">
        <v>183</v>
      </c>
      <c r="X77" s="14"/>
      <c r="Y77" s="52" t="s">
        <v>261</v>
      </c>
      <c r="Z77" s="52"/>
    </row>
    <row r="78" spans="1:26" s="44" customFormat="1" ht="16.5">
      <c r="A78" s="13">
        <v>73</v>
      </c>
      <c r="B78" s="247" t="s">
        <v>265</v>
      </c>
      <c r="C78" s="38">
        <v>1</v>
      </c>
      <c r="D78" s="53" t="s">
        <v>266</v>
      </c>
      <c r="E78" s="104" t="s">
        <v>267</v>
      </c>
      <c r="F78" s="31" t="s">
        <v>268</v>
      </c>
      <c r="G78" s="41"/>
      <c r="H78" s="41"/>
      <c r="I78" s="7" t="s">
        <v>183</v>
      </c>
      <c r="J78" s="7"/>
      <c r="K78" s="7"/>
      <c r="L78" s="41"/>
      <c r="M78" s="7" t="s">
        <v>183</v>
      </c>
      <c r="N78" s="28"/>
      <c r="O78" s="7" t="s">
        <v>183</v>
      </c>
      <c r="P78" s="41"/>
      <c r="Q78" s="7" t="s">
        <v>183</v>
      </c>
      <c r="R78" s="7" t="s">
        <v>183</v>
      </c>
      <c r="S78" s="7" t="s">
        <v>183</v>
      </c>
      <c r="T78" s="28"/>
      <c r="U78" s="7" t="s">
        <v>183</v>
      </c>
      <c r="V78" s="7" t="s">
        <v>183</v>
      </c>
      <c r="W78" s="28"/>
      <c r="X78" s="54"/>
      <c r="Y78" s="73"/>
      <c r="Z78" s="17" t="s">
        <v>40</v>
      </c>
    </row>
    <row r="79" spans="1:26" s="44" customFormat="1" ht="16.5">
      <c r="A79" s="13">
        <v>74</v>
      </c>
      <c r="B79" s="248"/>
      <c r="C79" s="38">
        <v>2</v>
      </c>
      <c r="D79" s="53" t="s">
        <v>269</v>
      </c>
      <c r="E79" s="104" t="s">
        <v>270</v>
      </c>
      <c r="F79" s="31" t="s">
        <v>271</v>
      </c>
      <c r="G79" s="41"/>
      <c r="H79" s="41"/>
      <c r="I79" s="7" t="s">
        <v>183</v>
      </c>
      <c r="J79" s="7"/>
      <c r="K79" s="7"/>
      <c r="L79" s="41"/>
      <c r="M79" s="7" t="s">
        <v>183</v>
      </c>
      <c r="N79" s="28"/>
      <c r="O79" s="28"/>
      <c r="P79" s="41"/>
      <c r="Q79" s="7" t="s">
        <v>183</v>
      </c>
      <c r="R79" s="41"/>
      <c r="S79" s="28"/>
      <c r="T79" s="28"/>
      <c r="U79" s="28"/>
      <c r="V79" s="7" t="s">
        <v>183</v>
      </c>
      <c r="W79" s="28"/>
      <c r="X79" s="54"/>
      <c r="Y79" s="73"/>
      <c r="Z79" s="17" t="s">
        <v>40</v>
      </c>
    </row>
    <row r="80" spans="1:26" s="44" customFormat="1" ht="16.5">
      <c r="A80" s="13">
        <v>75</v>
      </c>
      <c r="B80" s="249"/>
      <c r="C80" s="38">
        <v>3</v>
      </c>
      <c r="D80" s="55" t="s">
        <v>272</v>
      </c>
      <c r="E80" s="105" t="s">
        <v>273</v>
      </c>
      <c r="F80" s="56" t="s">
        <v>274</v>
      </c>
      <c r="G80" s="41"/>
      <c r="H80" s="41"/>
      <c r="I80" s="7" t="s">
        <v>183</v>
      </c>
      <c r="J80" s="7"/>
      <c r="K80" s="7"/>
      <c r="L80" s="41"/>
      <c r="M80" s="7" t="s">
        <v>183</v>
      </c>
      <c r="N80" s="28"/>
      <c r="O80" s="7" t="s">
        <v>183</v>
      </c>
      <c r="P80" s="41"/>
      <c r="Q80" s="7" t="s">
        <v>183</v>
      </c>
      <c r="R80" s="7" t="s">
        <v>183</v>
      </c>
      <c r="S80" s="28"/>
      <c r="T80" s="28"/>
      <c r="U80" s="7" t="s">
        <v>183</v>
      </c>
      <c r="V80" s="7" t="s">
        <v>183</v>
      </c>
      <c r="W80" s="28"/>
      <c r="X80" s="57"/>
      <c r="Y80" s="75"/>
      <c r="Z80" s="17" t="s">
        <v>40</v>
      </c>
    </row>
    <row r="81" spans="1:26" s="44" customFormat="1" ht="33">
      <c r="A81" s="13">
        <v>76</v>
      </c>
      <c r="B81" s="247" t="s">
        <v>275</v>
      </c>
      <c r="C81" s="38">
        <v>1</v>
      </c>
      <c r="D81" s="39" t="s">
        <v>276</v>
      </c>
      <c r="E81" s="58" t="s">
        <v>277</v>
      </c>
      <c r="F81" s="16" t="s">
        <v>744</v>
      </c>
      <c r="G81" s="41"/>
      <c r="H81" s="7" t="s">
        <v>183</v>
      </c>
      <c r="I81" s="41"/>
      <c r="J81" s="7"/>
      <c r="K81" s="7"/>
      <c r="L81" s="41"/>
      <c r="M81" s="7" t="s">
        <v>183</v>
      </c>
      <c r="N81" s="28"/>
      <c r="O81" s="7" t="s">
        <v>183</v>
      </c>
      <c r="P81" s="41"/>
      <c r="Q81" s="7" t="s">
        <v>183</v>
      </c>
      <c r="R81" s="7" t="s">
        <v>183</v>
      </c>
      <c r="S81" s="7" t="s">
        <v>183</v>
      </c>
      <c r="T81" s="7" t="s">
        <v>183</v>
      </c>
      <c r="U81" s="7" t="s">
        <v>183</v>
      </c>
      <c r="V81" s="7" t="s">
        <v>183</v>
      </c>
      <c r="W81" s="7" t="s">
        <v>183</v>
      </c>
      <c r="X81" s="38"/>
      <c r="Y81" s="43" t="s">
        <v>69</v>
      </c>
      <c r="Z81" s="17" t="s">
        <v>40</v>
      </c>
    </row>
    <row r="82" spans="1:26" s="44" customFormat="1" ht="33">
      <c r="A82" s="13">
        <v>77</v>
      </c>
      <c r="B82" s="248"/>
      <c r="C82" s="38">
        <v>2</v>
      </c>
      <c r="D82" s="39" t="s">
        <v>278</v>
      </c>
      <c r="E82" s="58" t="s">
        <v>279</v>
      </c>
      <c r="F82" s="16" t="s">
        <v>745</v>
      </c>
      <c r="G82" s="41"/>
      <c r="H82" s="7" t="s">
        <v>183</v>
      </c>
      <c r="I82" s="41"/>
      <c r="J82" s="7"/>
      <c r="K82" s="7"/>
      <c r="L82" s="41"/>
      <c r="M82" s="7" t="s">
        <v>183</v>
      </c>
      <c r="N82" s="28"/>
      <c r="O82" s="7"/>
      <c r="P82" s="41"/>
      <c r="Q82" s="7" t="s">
        <v>183</v>
      </c>
      <c r="R82" s="7" t="s">
        <v>183</v>
      </c>
      <c r="S82" s="41"/>
      <c r="T82" s="41"/>
      <c r="U82" s="41"/>
      <c r="V82" s="7" t="s">
        <v>183</v>
      </c>
      <c r="W82" s="7" t="s">
        <v>183</v>
      </c>
      <c r="X82" s="38"/>
      <c r="Y82" s="43" t="s">
        <v>69</v>
      </c>
      <c r="Z82" s="17" t="s">
        <v>40</v>
      </c>
    </row>
    <row r="83" spans="1:26" s="44" customFormat="1" ht="16.5">
      <c r="A83" s="13">
        <v>78</v>
      </c>
      <c r="B83" s="248"/>
      <c r="C83" s="38">
        <v>3</v>
      </c>
      <c r="D83" s="39" t="s">
        <v>280</v>
      </c>
      <c r="E83" s="58" t="s">
        <v>281</v>
      </c>
      <c r="F83" s="40" t="s">
        <v>282</v>
      </c>
      <c r="G83" s="41"/>
      <c r="H83" s="28"/>
      <c r="I83" s="7" t="s">
        <v>183</v>
      </c>
      <c r="J83" s="7"/>
      <c r="K83" s="7"/>
      <c r="L83" s="41"/>
      <c r="M83" s="41"/>
      <c r="N83" s="41"/>
      <c r="O83" s="41"/>
      <c r="P83" s="7" t="s">
        <v>183</v>
      </c>
      <c r="Q83" s="7" t="s">
        <v>183</v>
      </c>
      <c r="R83" s="41"/>
      <c r="S83" s="7" t="s">
        <v>183</v>
      </c>
      <c r="T83" s="28"/>
      <c r="U83" s="28"/>
      <c r="V83" s="7" t="s">
        <v>183</v>
      </c>
      <c r="W83" s="28"/>
      <c r="X83" s="38"/>
      <c r="Y83" s="43"/>
      <c r="Z83" s="17" t="s">
        <v>40</v>
      </c>
    </row>
    <row r="84" spans="1:26" s="44" customFormat="1" ht="16.5">
      <c r="A84" s="13">
        <v>79</v>
      </c>
      <c r="B84" s="248"/>
      <c r="C84" s="38">
        <v>4</v>
      </c>
      <c r="D84" s="39" t="s">
        <v>283</v>
      </c>
      <c r="E84" s="58" t="s">
        <v>284</v>
      </c>
      <c r="F84" s="40" t="s">
        <v>285</v>
      </c>
      <c r="G84" s="41"/>
      <c r="H84" s="41"/>
      <c r="I84" s="7" t="s">
        <v>183</v>
      </c>
      <c r="J84" s="7"/>
      <c r="K84" s="7"/>
      <c r="L84" s="41"/>
      <c r="M84" s="7" t="s">
        <v>183</v>
      </c>
      <c r="N84" s="28"/>
      <c r="O84" s="7" t="s">
        <v>183</v>
      </c>
      <c r="P84" s="41"/>
      <c r="Q84" s="7" t="s">
        <v>286</v>
      </c>
      <c r="R84" s="7" t="s">
        <v>183</v>
      </c>
      <c r="S84" s="28"/>
      <c r="T84" s="28"/>
      <c r="U84" s="7" t="s">
        <v>183</v>
      </c>
      <c r="V84" s="7" t="s">
        <v>183</v>
      </c>
      <c r="W84" s="7" t="s">
        <v>183</v>
      </c>
      <c r="X84" s="17" t="s">
        <v>183</v>
      </c>
      <c r="Y84" s="43" t="s">
        <v>69</v>
      </c>
      <c r="Z84" s="17" t="s">
        <v>40</v>
      </c>
    </row>
    <row r="85" spans="1:26" s="44" customFormat="1" ht="16.5">
      <c r="A85" s="13">
        <v>80</v>
      </c>
      <c r="B85" s="248"/>
      <c r="C85" s="38">
        <v>5</v>
      </c>
      <c r="D85" s="39" t="s">
        <v>287</v>
      </c>
      <c r="E85" s="58" t="s">
        <v>288</v>
      </c>
      <c r="F85" s="40" t="s">
        <v>289</v>
      </c>
      <c r="G85" s="41"/>
      <c r="H85" s="41"/>
      <c r="I85" s="7" t="s">
        <v>183</v>
      </c>
      <c r="J85" s="7"/>
      <c r="K85" s="7"/>
      <c r="L85" s="41"/>
      <c r="M85" s="41"/>
      <c r="N85" s="7" t="s">
        <v>183</v>
      </c>
      <c r="O85" s="41"/>
      <c r="P85" s="7" t="s">
        <v>183</v>
      </c>
      <c r="Q85" s="7" t="s">
        <v>183</v>
      </c>
      <c r="R85" s="41"/>
      <c r="S85" s="7" t="s">
        <v>183</v>
      </c>
      <c r="T85" s="41"/>
      <c r="U85" s="41"/>
      <c r="V85" s="41"/>
      <c r="W85" s="41"/>
      <c r="X85" s="42"/>
      <c r="Y85" s="41"/>
      <c r="Z85" s="41"/>
    </row>
    <row r="86" spans="1:26" s="44" customFormat="1" ht="33">
      <c r="A86" s="13">
        <v>81</v>
      </c>
      <c r="B86" s="249"/>
      <c r="C86" s="38">
        <v>6</v>
      </c>
      <c r="D86" s="39" t="s">
        <v>290</v>
      </c>
      <c r="E86" s="58" t="s">
        <v>291</v>
      </c>
      <c r="F86" s="40" t="s">
        <v>292</v>
      </c>
      <c r="G86" s="41"/>
      <c r="H86" s="7" t="s">
        <v>183</v>
      </c>
      <c r="I86" s="41"/>
      <c r="J86" s="7"/>
      <c r="K86" s="7"/>
      <c r="L86" s="41"/>
      <c r="M86" s="7" t="s">
        <v>183</v>
      </c>
      <c r="N86" s="28"/>
      <c r="O86" s="7" t="s">
        <v>183</v>
      </c>
      <c r="P86" s="41"/>
      <c r="Q86" s="7" t="s">
        <v>183</v>
      </c>
      <c r="R86" s="7" t="s">
        <v>183</v>
      </c>
      <c r="S86" s="7" t="s">
        <v>183</v>
      </c>
      <c r="T86" s="7" t="s">
        <v>183</v>
      </c>
      <c r="U86" s="28"/>
      <c r="V86" s="7" t="s">
        <v>183</v>
      </c>
      <c r="W86" s="7" t="s">
        <v>183</v>
      </c>
      <c r="X86" s="17" t="s">
        <v>183</v>
      </c>
      <c r="Y86" s="43" t="s">
        <v>69</v>
      </c>
      <c r="Z86" s="17" t="s">
        <v>40</v>
      </c>
    </row>
    <row r="87" spans="1:26" ht="16.5">
      <c r="A87" s="13">
        <v>82</v>
      </c>
      <c r="B87" s="247" t="s">
        <v>293</v>
      </c>
      <c r="C87" s="59">
        <v>1</v>
      </c>
      <c r="D87" s="60" t="s">
        <v>294</v>
      </c>
      <c r="E87" s="61" t="s">
        <v>295</v>
      </c>
      <c r="F87" s="62" t="s">
        <v>296</v>
      </c>
      <c r="G87" s="7" t="s">
        <v>183</v>
      </c>
      <c r="H87" s="7"/>
      <c r="I87" s="7"/>
      <c r="J87" s="7"/>
      <c r="K87" s="7"/>
      <c r="L87" s="7" t="s">
        <v>183</v>
      </c>
      <c r="M87" s="4"/>
      <c r="N87" s="4"/>
      <c r="O87" s="7" t="s">
        <v>183</v>
      </c>
      <c r="P87" s="7"/>
      <c r="Q87" s="7" t="s">
        <v>183</v>
      </c>
      <c r="R87" s="7" t="s">
        <v>183</v>
      </c>
      <c r="S87" s="7" t="s">
        <v>183</v>
      </c>
      <c r="T87" s="7" t="s">
        <v>183</v>
      </c>
      <c r="U87" s="7" t="s">
        <v>183</v>
      </c>
      <c r="V87" s="7" t="s">
        <v>183</v>
      </c>
      <c r="W87" s="7" t="s">
        <v>183</v>
      </c>
      <c r="X87" s="17" t="s">
        <v>183</v>
      </c>
      <c r="Y87" s="22"/>
      <c r="Z87" s="17" t="s">
        <v>40</v>
      </c>
    </row>
    <row r="88" spans="1:26" ht="16.5">
      <c r="A88" s="13">
        <v>83</v>
      </c>
      <c r="B88" s="248"/>
      <c r="C88" s="63">
        <v>2</v>
      </c>
      <c r="D88" s="60" t="s">
        <v>297</v>
      </c>
      <c r="E88" s="61" t="s">
        <v>298</v>
      </c>
      <c r="F88" s="62" t="s">
        <v>299</v>
      </c>
      <c r="G88" s="7" t="s">
        <v>183</v>
      </c>
      <c r="H88" s="7"/>
      <c r="I88" s="7"/>
      <c r="J88" s="7"/>
      <c r="K88" s="7"/>
      <c r="L88" s="7" t="s">
        <v>183</v>
      </c>
      <c r="M88" s="4"/>
      <c r="N88" s="4"/>
      <c r="O88" s="7" t="s">
        <v>183</v>
      </c>
      <c r="P88" s="7"/>
      <c r="Q88" s="7" t="s">
        <v>183</v>
      </c>
      <c r="R88" s="7" t="s">
        <v>183</v>
      </c>
      <c r="S88" s="7" t="s">
        <v>183</v>
      </c>
      <c r="T88" s="7" t="s">
        <v>183</v>
      </c>
      <c r="U88" s="7" t="s">
        <v>183</v>
      </c>
      <c r="V88" s="7" t="s">
        <v>183</v>
      </c>
      <c r="W88" s="7" t="s">
        <v>183</v>
      </c>
      <c r="X88" s="17" t="s">
        <v>183</v>
      </c>
      <c r="Y88" s="22"/>
      <c r="Z88" s="17" t="s">
        <v>40</v>
      </c>
    </row>
    <row r="89" spans="1:26" ht="16.5">
      <c r="A89" s="13">
        <v>84</v>
      </c>
      <c r="B89" s="248"/>
      <c r="C89" s="63">
        <v>3</v>
      </c>
      <c r="D89" s="60" t="s">
        <v>300</v>
      </c>
      <c r="E89" s="61" t="s">
        <v>301</v>
      </c>
      <c r="F89" s="62" t="s">
        <v>302</v>
      </c>
      <c r="G89" s="7"/>
      <c r="H89" s="7" t="s">
        <v>183</v>
      </c>
      <c r="I89" s="7"/>
      <c r="J89" s="7"/>
      <c r="K89" s="7"/>
      <c r="L89" s="7" t="s">
        <v>183</v>
      </c>
      <c r="M89" s="4"/>
      <c r="N89" s="4"/>
      <c r="O89" s="7" t="s">
        <v>183</v>
      </c>
      <c r="P89" s="7"/>
      <c r="Q89" s="7" t="s">
        <v>183</v>
      </c>
      <c r="R89" s="7" t="s">
        <v>183</v>
      </c>
      <c r="S89" s="7" t="s">
        <v>183</v>
      </c>
      <c r="T89" s="7" t="s">
        <v>183</v>
      </c>
      <c r="U89" s="7" t="s">
        <v>183</v>
      </c>
      <c r="V89" s="7" t="s">
        <v>183</v>
      </c>
      <c r="W89" s="7" t="s">
        <v>183</v>
      </c>
      <c r="X89" s="17" t="s">
        <v>183</v>
      </c>
      <c r="Y89" s="22"/>
      <c r="Z89" s="17" t="s">
        <v>40</v>
      </c>
    </row>
    <row r="90" spans="1:26" ht="16.5">
      <c r="A90" s="13">
        <v>85</v>
      </c>
      <c r="B90" s="248"/>
      <c r="C90" s="63">
        <v>4</v>
      </c>
      <c r="D90" s="60" t="s">
        <v>303</v>
      </c>
      <c r="E90" s="61" t="s">
        <v>304</v>
      </c>
      <c r="F90" s="62" t="s">
        <v>305</v>
      </c>
      <c r="G90" s="7"/>
      <c r="H90" s="7" t="s">
        <v>183</v>
      </c>
      <c r="I90" s="7"/>
      <c r="J90" s="7"/>
      <c r="K90" s="7"/>
      <c r="L90" s="7" t="s">
        <v>183</v>
      </c>
      <c r="M90" s="7"/>
      <c r="N90" s="4"/>
      <c r="O90" s="7" t="s">
        <v>183</v>
      </c>
      <c r="P90" s="7"/>
      <c r="Q90" s="7" t="s">
        <v>183</v>
      </c>
      <c r="R90" s="7" t="s">
        <v>183</v>
      </c>
      <c r="S90" s="7" t="s">
        <v>183</v>
      </c>
      <c r="T90" s="7" t="s">
        <v>183</v>
      </c>
      <c r="U90" s="7" t="s">
        <v>183</v>
      </c>
      <c r="V90" s="7" t="s">
        <v>183</v>
      </c>
      <c r="W90" s="7" t="s">
        <v>183</v>
      </c>
      <c r="X90" s="17" t="s">
        <v>183</v>
      </c>
      <c r="Y90" s="22"/>
      <c r="Z90" s="17" t="s">
        <v>40</v>
      </c>
    </row>
    <row r="91" spans="1:26" ht="16.5">
      <c r="A91" s="13">
        <v>86</v>
      </c>
      <c r="B91" s="248"/>
      <c r="C91" s="63">
        <v>5</v>
      </c>
      <c r="D91" s="60" t="s">
        <v>306</v>
      </c>
      <c r="E91" s="61" t="s">
        <v>307</v>
      </c>
      <c r="F91" s="62" t="s">
        <v>308</v>
      </c>
      <c r="G91" s="7" t="s">
        <v>183</v>
      </c>
      <c r="H91" s="7"/>
      <c r="I91" s="7"/>
      <c r="J91" s="7"/>
      <c r="K91" s="7"/>
      <c r="L91" s="7"/>
      <c r="M91" s="7" t="s">
        <v>183</v>
      </c>
      <c r="N91" s="4"/>
      <c r="O91" s="7"/>
      <c r="P91" s="7" t="s">
        <v>183</v>
      </c>
      <c r="Q91" s="7" t="s">
        <v>183</v>
      </c>
      <c r="R91" s="7" t="s">
        <v>183</v>
      </c>
      <c r="S91" s="7" t="s">
        <v>183</v>
      </c>
      <c r="T91" s="7"/>
      <c r="U91" s="7"/>
      <c r="V91" s="7" t="s">
        <v>183</v>
      </c>
      <c r="W91" s="7" t="s">
        <v>183</v>
      </c>
      <c r="X91" s="17" t="s">
        <v>183</v>
      </c>
      <c r="Y91" s="22"/>
      <c r="Z91" s="17" t="s">
        <v>40</v>
      </c>
    </row>
    <row r="92" spans="1:26" ht="16.5">
      <c r="A92" s="13">
        <v>87</v>
      </c>
      <c r="B92" s="248"/>
      <c r="C92" s="63">
        <v>6</v>
      </c>
      <c r="D92" s="60" t="s">
        <v>309</v>
      </c>
      <c r="E92" s="61" t="s">
        <v>310</v>
      </c>
      <c r="F92" s="62" t="s">
        <v>311</v>
      </c>
      <c r="G92" s="7"/>
      <c r="H92" s="7" t="s">
        <v>183</v>
      </c>
      <c r="I92" s="7"/>
      <c r="J92" s="7"/>
      <c r="K92" s="7"/>
      <c r="L92" s="7"/>
      <c r="M92" s="7" t="s">
        <v>183</v>
      </c>
      <c r="N92" s="4"/>
      <c r="O92" s="7" t="s">
        <v>183</v>
      </c>
      <c r="P92" s="7"/>
      <c r="Q92" s="7" t="s">
        <v>183</v>
      </c>
      <c r="R92" s="7" t="s">
        <v>183</v>
      </c>
      <c r="S92" s="7" t="s">
        <v>183</v>
      </c>
      <c r="T92" s="7" t="s">
        <v>183</v>
      </c>
      <c r="U92" s="4"/>
      <c r="V92" s="7" t="s">
        <v>183</v>
      </c>
      <c r="W92" s="4"/>
      <c r="X92" s="6"/>
      <c r="Y92" s="22"/>
      <c r="Z92" s="17" t="s">
        <v>40</v>
      </c>
    </row>
    <row r="93" spans="1:26" ht="16.5">
      <c r="A93" s="13">
        <v>88</v>
      </c>
      <c r="B93" s="248"/>
      <c r="C93" s="63">
        <v>7</v>
      </c>
      <c r="D93" s="60" t="s">
        <v>312</v>
      </c>
      <c r="E93" s="61" t="s">
        <v>313</v>
      </c>
      <c r="F93" s="62" t="s">
        <v>314</v>
      </c>
      <c r="G93" s="7"/>
      <c r="H93" s="7" t="s">
        <v>183</v>
      </c>
      <c r="I93" s="7"/>
      <c r="J93" s="7"/>
      <c r="K93" s="7"/>
      <c r="L93" s="7"/>
      <c r="M93" s="7" t="s">
        <v>183</v>
      </c>
      <c r="N93" s="4"/>
      <c r="O93" s="7" t="s">
        <v>183</v>
      </c>
      <c r="P93" s="7"/>
      <c r="Q93" s="7" t="s">
        <v>183</v>
      </c>
      <c r="R93" s="7" t="s">
        <v>183</v>
      </c>
      <c r="S93" s="7" t="s">
        <v>183</v>
      </c>
      <c r="T93" s="7"/>
      <c r="U93" s="7"/>
      <c r="V93" s="7" t="s">
        <v>183</v>
      </c>
      <c r="W93" s="7" t="s">
        <v>183</v>
      </c>
      <c r="X93" s="17" t="s">
        <v>183</v>
      </c>
      <c r="Y93" s="22"/>
      <c r="Z93" s="17" t="s">
        <v>40</v>
      </c>
    </row>
    <row r="94" spans="1:26" ht="33">
      <c r="A94" s="13">
        <v>89</v>
      </c>
      <c r="B94" s="248"/>
      <c r="C94" s="63">
        <v>8</v>
      </c>
      <c r="D94" s="60" t="s">
        <v>315</v>
      </c>
      <c r="E94" s="61" t="s">
        <v>316</v>
      </c>
      <c r="F94" s="62" t="s">
        <v>317</v>
      </c>
      <c r="G94" s="7"/>
      <c r="H94" s="7" t="s">
        <v>183</v>
      </c>
      <c r="I94" s="7"/>
      <c r="J94" s="7"/>
      <c r="K94" s="7"/>
      <c r="L94" s="7"/>
      <c r="M94" s="7" t="s">
        <v>183</v>
      </c>
      <c r="N94" s="4"/>
      <c r="O94" s="7" t="s">
        <v>183</v>
      </c>
      <c r="P94" s="7"/>
      <c r="Q94" s="7" t="s">
        <v>183</v>
      </c>
      <c r="R94" s="7" t="s">
        <v>183</v>
      </c>
      <c r="S94" s="7" t="s">
        <v>183</v>
      </c>
      <c r="T94" s="4"/>
      <c r="U94" s="4"/>
      <c r="V94" s="7" t="s">
        <v>183</v>
      </c>
      <c r="W94" s="7" t="s">
        <v>183</v>
      </c>
      <c r="X94" s="17" t="s">
        <v>183</v>
      </c>
      <c r="Y94" s="22"/>
      <c r="Z94" s="17" t="s">
        <v>40</v>
      </c>
    </row>
    <row r="95" spans="1:26" ht="16.5">
      <c r="A95" s="13">
        <v>90</v>
      </c>
      <c r="B95" s="248"/>
      <c r="C95" s="63">
        <v>9</v>
      </c>
      <c r="D95" s="60" t="s">
        <v>318</v>
      </c>
      <c r="E95" s="61" t="s">
        <v>319</v>
      </c>
      <c r="F95" s="62" t="s">
        <v>320</v>
      </c>
      <c r="G95" s="12"/>
      <c r="H95" s="7" t="s">
        <v>183</v>
      </c>
      <c r="I95" s="7"/>
      <c r="J95" s="7"/>
      <c r="K95" s="7"/>
      <c r="L95" s="7"/>
      <c r="M95" s="7" t="s">
        <v>183</v>
      </c>
      <c r="N95" s="4"/>
      <c r="O95" s="7" t="s">
        <v>183</v>
      </c>
      <c r="P95" s="7"/>
      <c r="Q95" s="7" t="s">
        <v>183</v>
      </c>
      <c r="R95" s="7" t="s">
        <v>183</v>
      </c>
      <c r="S95" s="7" t="s">
        <v>183</v>
      </c>
      <c r="T95" s="7"/>
      <c r="U95" s="7" t="s">
        <v>183</v>
      </c>
      <c r="V95" s="7" t="s">
        <v>183</v>
      </c>
      <c r="W95" s="4"/>
      <c r="X95" s="6"/>
      <c r="Y95" s="22"/>
      <c r="Z95" s="17" t="s">
        <v>40</v>
      </c>
    </row>
    <row r="96" spans="1:26" ht="16.5">
      <c r="A96" s="13">
        <v>91</v>
      </c>
      <c r="B96" s="248"/>
      <c r="C96" s="63">
        <v>10</v>
      </c>
      <c r="D96" s="60" t="s">
        <v>321</v>
      </c>
      <c r="E96" s="61" t="s">
        <v>322</v>
      </c>
      <c r="F96" s="62" t="s">
        <v>323</v>
      </c>
      <c r="G96" s="7"/>
      <c r="H96" s="7" t="s">
        <v>183</v>
      </c>
      <c r="I96" s="7"/>
      <c r="J96" s="7"/>
      <c r="K96" s="7"/>
      <c r="L96" s="7"/>
      <c r="M96" s="7" t="s">
        <v>183</v>
      </c>
      <c r="N96" s="4"/>
      <c r="O96" s="7" t="s">
        <v>183</v>
      </c>
      <c r="P96" s="7"/>
      <c r="Q96" s="7" t="s">
        <v>183</v>
      </c>
      <c r="R96" s="7"/>
      <c r="S96" s="4"/>
      <c r="T96" s="4"/>
      <c r="U96" s="7" t="s">
        <v>183</v>
      </c>
      <c r="V96" s="7" t="s">
        <v>183</v>
      </c>
      <c r="W96" s="4"/>
      <c r="X96" s="6"/>
      <c r="Y96" s="22"/>
      <c r="Z96" s="17" t="s">
        <v>40</v>
      </c>
    </row>
    <row r="97" spans="1:26" ht="37.5">
      <c r="A97" s="13">
        <v>92</v>
      </c>
      <c r="B97" s="248"/>
      <c r="C97" s="63">
        <v>11</v>
      </c>
      <c r="D97" s="60" t="s">
        <v>324</v>
      </c>
      <c r="E97" s="61" t="s">
        <v>325</v>
      </c>
      <c r="F97" s="62" t="s">
        <v>326</v>
      </c>
      <c r="G97" s="7"/>
      <c r="H97" s="7" t="s">
        <v>183</v>
      </c>
      <c r="I97" s="7"/>
      <c r="J97" s="7"/>
      <c r="K97" s="7"/>
      <c r="L97" s="7"/>
      <c r="M97" s="7" t="s">
        <v>183</v>
      </c>
      <c r="N97" s="4"/>
      <c r="O97" s="7" t="s">
        <v>183</v>
      </c>
      <c r="P97" s="7"/>
      <c r="Q97" s="7" t="s">
        <v>183</v>
      </c>
      <c r="R97" s="4" t="s">
        <v>746</v>
      </c>
      <c r="S97" s="4"/>
      <c r="T97" s="4"/>
      <c r="U97" s="7" t="s">
        <v>183</v>
      </c>
      <c r="V97" s="7" t="s">
        <v>183</v>
      </c>
      <c r="W97" s="7" t="s">
        <v>183</v>
      </c>
      <c r="X97" s="17" t="s">
        <v>183</v>
      </c>
      <c r="Y97" s="22"/>
      <c r="Z97" s="17" t="s">
        <v>40</v>
      </c>
    </row>
    <row r="98" spans="1:26" ht="16.5">
      <c r="A98" s="13">
        <v>93</v>
      </c>
      <c r="B98" s="248"/>
      <c r="C98" s="63">
        <v>12</v>
      </c>
      <c r="D98" s="60" t="s">
        <v>327</v>
      </c>
      <c r="E98" s="61" t="s">
        <v>328</v>
      </c>
      <c r="F98" s="62" t="s">
        <v>329</v>
      </c>
      <c r="G98" s="7"/>
      <c r="H98" s="7"/>
      <c r="I98" s="7" t="s">
        <v>183</v>
      </c>
      <c r="J98" s="7"/>
      <c r="K98" s="7"/>
      <c r="L98" s="7"/>
      <c r="M98" s="7" t="s">
        <v>183</v>
      </c>
      <c r="N98" s="4"/>
      <c r="O98" s="4"/>
      <c r="P98" s="7"/>
      <c r="Q98" s="7" t="s">
        <v>183</v>
      </c>
      <c r="R98" s="7"/>
      <c r="S98" s="4"/>
      <c r="T98" s="4"/>
      <c r="U98" s="4"/>
      <c r="V98" s="7" t="s">
        <v>183</v>
      </c>
      <c r="W98" s="4"/>
      <c r="X98" s="6"/>
      <c r="Y98" s="22"/>
      <c r="Z98" s="4"/>
    </row>
    <row r="99" spans="1:26" ht="16.5">
      <c r="A99" s="13">
        <v>94</v>
      </c>
      <c r="B99" s="248"/>
      <c r="C99" s="63">
        <v>13</v>
      </c>
      <c r="D99" s="60" t="s">
        <v>330</v>
      </c>
      <c r="E99" s="61" t="s">
        <v>331</v>
      </c>
      <c r="F99" s="62" t="s">
        <v>332</v>
      </c>
      <c r="G99" s="7"/>
      <c r="H99" s="7"/>
      <c r="I99" s="7" t="s">
        <v>183</v>
      </c>
      <c r="J99" s="7"/>
      <c r="K99" s="7"/>
      <c r="L99" s="7"/>
      <c r="M99" s="7" t="s">
        <v>333</v>
      </c>
      <c r="N99" s="4"/>
      <c r="O99" s="7" t="s">
        <v>183</v>
      </c>
      <c r="P99" s="7"/>
      <c r="Q99" s="7" t="s">
        <v>183</v>
      </c>
      <c r="R99" s="7" t="s">
        <v>183</v>
      </c>
      <c r="S99" s="7" t="s">
        <v>183</v>
      </c>
      <c r="T99" s="7"/>
      <c r="U99" s="7"/>
      <c r="V99" s="7"/>
      <c r="W99" s="4"/>
      <c r="X99" s="6"/>
      <c r="Y99" s="22"/>
      <c r="Z99" s="4"/>
    </row>
    <row r="100" spans="1:26" ht="16.5">
      <c r="A100" s="13">
        <v>95</v>
      </c>
      <c r="B100" s="248"/>
      <c r="C100" s="63">
        <v>14</v>
      </c>
      <c r="D100" s="60" t="s">
        <v>334</v>
      </c>
      <c r="E100" s="61" t="s">
        <v>335</v>
      </c>
      <c r="F100" s="62" t="s">
        <v>336</v>
      </c>
      <c r="G100" s="7"/>
      <c r="H100" s="7"/>
      <c r="I100" s="7" t="s">
        <v>183</v>
      </c>
      <c r="J100" s="7"/>
      <c r="K100" s="7"/>
      <c r="L100" s="7"/>
      <c r="M100" s="7" t="s">
        <v>183</v>
      </c>
      <c r="N100" s="4"/>
      <c r="O100" s="7" t="s">
        <v>333</v>
      </c>
      <c r="P100" s="7"/>
      <c r="Q100" s="7" t="s">
        <v>183</v>
      </c>
      <c r="R100" s="7"/>
      <c r="S100" s="7" t="s">
        <v>183</v>
      </c>
      <c r="T100" s="7" t="s">
        <v>183</v>
      </c>
      <c r="U100" s="7" t="s">
        <v>183</v>
      </c>
      <c r="V100" s="7" t="s">
        <v>183</v>
      </c>
      <c r="W100" s="4"/>
      <c r="X100" s="6"/>
      <c r="Y100" s="22"/>
      <c r="Z100" s="17" t="s">
        <v>40</v>
      </c>
    </row>
    <row r="101" spans="1:26" s="44" customFormat="1" ht="33">
      <c r="A101" s="13">
        <v>96</v>
      </c>
      <c r="B101" s="248"/>
      <c r="C101" s="63">
        <v>15</v>
      </c>
      <c r="D101" s="60" t="s">
        <v>337</v>
      </c>
      <c r="E101" s="61" t="s">
        <v>338</v>
      </c>
      <c r="F101" s="62" t="s">
        <v>339</v>
      </c>
      <c r="G101" s="12"/>
      <c r="H101" s="7"/>
      <c r="I101" s="7" t="s">
        <v>183</v>
      </c>
      <c r="J101" s="7"/>
      <c r="K101" s="7"/>
      <c r="L101" s="7"/>
      <c r="M101" s="7" t="s">
        <v>333</v>
      </c>
      <c r="N101" s="4"/>
      <c r="O101" s="7" t="s">
        <v>183</v>
      </c>
      <c r="P101" s="7"/>
      <c r="Q101" s="7" t="s">
        <v>183</v>
      </c>
      <c r="R101" s="7"/>
      <c r="S101" s="7"/>
      <c r="T101" s="7"/>
      <c r="U101" s="7" t="s">
        <v>183</v>
      </c>
      <c r="V101" s="7" t="s">
        <v>183</v>
      </c>
      <c r="W101" s="7" t="s">
        <v>183</v>
      </c>
      <c r="X101" s="6"/>
      <c r="Y101" s="22"/>
      <c r="Z101" s="17" t="s">
        <v>40</v>
      </c>
    </row>
    <row r="102" spans="1:26" s="44" customFormat="1" ht="16.5">
      <c r="A102" s="13">
        <v>97</v>
      </c>
      <c r="B102" s="248"/>
      <c r="C102" s="63">
        <v>16</v>
      </c>
      <c r="D102" s="60" t="s">
        <v>340</v>
      </c>
      <c r="E102" s="61" t="s">
        <v>341</v>
      </c>
      <c r="F102" s="62" t="s">
        <v>342</v>
      </c>
      <c r="G102" s="7"/>
      <c r="H102" s="7"/>
      <c r="I102" s="7" t="s">
        <v>183</v>
      </c>
      <c r="J102" s="7"/>
      <c r="K102" s="7"/>
      <c r="L102" s="7"/>
      <c r="M102" s="7" t="s">
        <v>183</v>
      </c>
      <c r="N102" s="4"/>
      <c r="O102" s="7" t="s">
        <v>183</v>
      </c>
      <c r="P102" s="7"/>
      <c r="Q102" s="7" t="s">
        <v>183</v>
      </c>
      <c r="R102" s="7"/>
      <c r="S102" s="7" t="s">
        <v>183</v>
      </c>
      <c r="T102" s="4"/>
      <c r="U102" s="7" t="s">
        <v>183</v>
      </c>
      <c r="V102" s="7" t="s">
        <v>183</v>
      </c>
      <c r="W102" s="4"/>
      <c r="X102" s="6"/>
      <c r="Y102" s="4"/>
      <c r="Z102" s="17" t="s">
        <v>40</v>
      </c>
    </row>
    <row r="103" spans="1:26" s="44" customFormat="1" ht="16.5">
      <c r="A103" s="13">
        <v>98</v>
      </c>
      <c r="B103" s="248"/>
      <c r="C103" s="63">
        <v>17</v>
      </c>
      <c r="D103" s="60" t="s">
        <v>343</v>
      </c>
      <c r="E103" s="61" t="s">
        <v>344</v>
      </c>
      <c r="F103" s="62" t="s">
        <v>345</v>
      </c>
      <c r="G103" s="12"/>
      <c r="H103" s="7"/>
      <c r="I103" s="7" t="s">
        <v>183</v>
      </c>
      <c r="J103" s="7"/>
      <c r="K103" s="7"/>
      <c r="L103" s="7"/>
      <c r="M103" s="7" t="s">
        <v>183</v>
      </c>
      <c r="N103" s="4"/>
      <c r="O103" s="7" t="s">
        <v>183</v>
      </c>
      <c r="P103" s="7"/>
      <c r="Q103" s="7" t="s">
        <v>183</v>
      </c>
      <c r="R103" s="7" t="s">
        <v>183</v>
      </c>
      <c r="S103" s="7"/>
      <c r="T103" s="7"/>
      <c r="U103" s="7" t="s">
        <v>183</v>
      </c>
      <c r="V103" s="7" t="s">
        <v>183</v>
      </c>
      <c r="W103" s="7" t="s">
        <v>183</v>
      </c>
      <c r="X103" s="17" t="s">
        <v>183</v>
      </c>
      <c r="Y103" s="22"/>
      <c r="Z103" s="4"/>
    </row>
    <row r="104" spans="1:26" s="44" customFormat="1" ht="16.5" customHeight="1">
      <c r="A104" s="13">
        <v>99</v>
      </c>
      <c r="B104" s="248"/>
      <c r="C104" s="63">
        <v>18</v>
      </c>
      <c r="D104" s="60" t="s">
        <v>346</v>
      </c>
      <c r="E104" s="61" t="s">
        <v>347</v>
      </c>
      <c r="F104" s="62" t="s">
        <v>348</v>
      </c>
      <c r="G104" s="7"/>
      <c r="H104" s="7"/>
      <c r="I104" s="7" t="s">
        <v>183</v>
      </c>
      <c r="J104" s="7"/>
      <c r="K104" s="7"/>
      <c r="L104" s="7"/>
      <c r="M104" s="7" t="s">
        <v>183</v>
      </c>
      <c r="N104" s="4"/>
      <c r="O104" s="7" t="s">
        <v>183</v>
      </c>
      <c r="P104" s="7"/>
      <c r="Q104" s="7" t="s">
        <v>183</v>
      </c>
      <c r="R104" s="7"/>
      <c r="S104" s="7" t="s">
        <v>183</v>
      </c>
      <c r="T104" s="7" t="s">
        <v>183</v>
      </c>
      <c r="U104" s="7" t="s">
        <v>183</v>
      </c>
      <c r="V104" s="7" t="s">
        <v>183</v>
      </c>
      <c r="W104" s="4"/>
      <c r="X104" s="6"/>
      <c r="Y104" s="4"/>
      <c r="Z104" s="17" t="s">
        <v>40</v>
      </c>
    </row>
    <row r="105" spans="1:26" s="44" customFormat="1" ht="16.5">
      <c r="A105" s="13">
        <v>100</v>
      </c>
      <c r="B105" s="248"/>
      <c r="C105" s="63">
        <v>19</v>
      </c>
      <c r="D105" s="60" t="s">
        <v>349</v>
      </c>
      <c r="E105" s="61" t="s">
        <v>350</v>
      </c>
      <c r="F105" s="62" t="s">
        <v>351</v>
      </c>
      <c r="G105" s="12"/>
      <c r="H105" s="7"/>
      <c r="I105" s="7" t="s">
        <v>183</v>
      </c>
      <c r="J105" s="7"/>
      <c r="K105" s="7"/>
      <c r="L105" s="7"/>
      <c r="M105" s="7" t="s">
        <v>183</v>
      </c>
      <c r="N105" s="4"/>
      <c r="O105" s="7" t="s">
        <v>183</v>
      </c>
      <c r="P105" s="7"/>
      <c r="Q105" s="7" t="s">
        <v>183</v>
      </c>
      <c r="R105" s="7"/>
      <c r="S105" s="7"/>
      <c r="T105" s="7"/>
      <c r="U105" s="7" t="s">
        <v>183</v>
      </c>
      <c r="V105" s="7"/>
      <c r="W105" s="4"/>
      <c r="X105" s="6"/>
      <c r="Y105" s="22"/>
      <c r="Z105" s="4"/>
    </row>
    <row r="106" spans="1:26" s="44" customFormat="1" ht="16.5">
      <c r="A106" s="13">
        <v>101</v>
      </c>
      <c r="B106" s="248"/>
      <c r="C106" s="63">
        <v>20</v>
      </c>
      <c r="D106" s="60" t="s">
        <v>352</v>
      </c>
      <c r="E106" s="61" t="s">
        <v>353</v>
      </c>
      <c r="F106" s="62" t="s">
        <v>354</v>
      </c>
      <c r="G106" s="7"/>
      <c r="H106" s="7"/>
      <c r="I106" s="7"/>
      <c r="J106" s="7" t="s">
        <v>40</v>
      </c>
      <c r="K106" s="7"/>
      <c r="L106" s="7"/>
      <c r="M106" s="4"/>
      <c r="N106" s="7" t="s">
        <v>183</v>
      </c>
      <c r="O106" s="7"/>
      <c r="P106" s="7" t="s">
        <v>183</v>
      </c>
      <c r="Q106" s="7" t="s">
        <v>183</v>
      </c>
      <c r="R106" s="7"/>
      <c r="S106" s="7"/>
      <c r="T106" s="7"/>
      <c r="U106" s="7" t="s">
        <v>183</v>
      </c>
      <c r="V106" s="7"/>
      <c r="W106" s="4"/>
      <c r="X106" s="6"/>
      <c r="Y106" s="22"/>
      <c r="Z106" s="4"/>
    </row>
    <row r="107" spans="1:26" s="44" customFormat="1" ht="16.5">
      <c r="A107" s="13">
        <v>102</v>
      </c>
      <c r="B107" s="248"/>
      <c r="C107" s="63">
        <v>21</v>
      </c>
      <c r="D107" s="60" t="s">
        <v>355</v>
      </c>
      <c r="E107" s="61" t="s">
        <v>356</v>
      </c>
      <c r="F107" s="62" t="s">
        <v>357</v>
      </c>
      <c r="G107" s="7"/>
      <c r="H107" s="7"/>
      <c r="I107" s="7"/>
      <c r="J107" s="7" t="s">
        <v>40</v>
      </c>
      <c r="K107" s="7"/>
      <c r="L107" s="7"/>
      <c r="M107" s="4"/>
      <c r="N107" s="7" t="s">
        <v>183</v>
      </c>
      <c r="O107" s="7"/>
      <c r="P107" s="7" t="s">
        <v>183</v>
      </c>
      <c r="Q107" s="7" t="s">
        <v>183</v>
      </c>
      <c r="R107" s="7"/>
      <c r="S107" s="7"/>
      <c r="T107" s="7"/>
      <c r="U107" s="7" t="s">
        <v>183</v>
      </c>
      <c r="V107" s="7"/>
      <c r="W107" s="4"/>
      <c r="X107" s="6"/>
      <c r="Y107" s="22"/>
      <c r="Z107" s="4"/>
    </row>
    <row r="108" spans="1:26" s="44" customFormat="1" ht="16.5">
      <c r="A108" s="13">
        <v>103</v>
      </c>
      <c r="B108" s="248"/>
      <c r="C108" s="63">
        <v>22</v>
      </c>
      <c r="D108" s="60" t="s">
        <v>358</v>
      </c>
      <c r="E108" s="61" t="s">
        <v>359</v>
      </c>
      <c r="F108" s="62" t="s">
        <v>360</v>
      </c>
      <c r="G108" s="7"/>
      <c r="H108" s="7"/>
      <c r="I108" s="7"/>
      <c r="J108" s="7" t="s">
        <v>40</v>
      </c>
      <c r="K108" s="7"/>
      <c r="L108" s="7"/>
      <c r="M108" s="4"/>
      <c r="N108" s="4"/>
      <c r="O108" s="7"/>
      <c r="P108" s="7" t="s">
        <v>183</v>
      </c>
      <c r="Q108" s="7" t="s">
        <v>183</v>
      </c>
      <c r="R108" s="7"/>
      <c r="S108" s="7"/>
      <c r="T108" s="7"/>
      <c r="U108" s="7" t="s">
        <v>183</v>
      </c>
      <c r="V108" s="7"/>
      <c r="W108" s="4"/>
      <c r="X108" s="6"/>
      <c r="Y108" s="22"/>
      <c r="Z108" s="4"/>
    </row>
    <row r="109" spans="1:26" s="44" customFormat="1" ht="16.5">
      <c r="A109" s="13">
        <v>104</v>
      </c>
      <c r="B109" s="248"/>
      <c r="C109" s="63">
        <v>23</v>
      </c>
      <c r="D109" s="60" t="s">
        <v>361</v>
      </c>
      <c r="E109" s="61" t="s">
        <v>362</v>
      </c>
      <c r="F109" s="62" t="s">
        <v>363</v>
      </c>
      <c r="G109" s="7"/>
      <c r="H109" s="7"/>
      <c r="I109" s="7"/>
      <c r="J109" s="7" t="s">
        <v>40</v>
      </c>
      <c r="K109" s="7"/>
      <c r="L109" s="7"/>
      <c r="M109" s="4"/>
      <c r="N109" s="4"/>
      <c r="O109" s="7"/>
      <c r="P109" s="7" t="s">
        <v>183</v>
      </c>
      <c r="Q109" s="7" t="s">
        <v>183</v>
      </c>
      <c r="R109" s="7"/>
      <c r="S109" s="7"/>
      <c r="T109" s="7"/>
      <c r="U109" s="7" t="s">
        <v>183</v>
      </c>
      <c r="V109" s="7"/>
      <c r="W109" s="4"/>
      <c r="X109" s="6"/>
      <c r="Y109" s="22"/>
      <c r="Z109" s="4"/>
    </row>
    <row r="110" spans="1:26" s="44" customFormat="1" ht="16.5">
      <c r="A110" s="13">
        <v>105</v>
      </c>
      <c r="B110" s="248"/>
      <c r="C110" s="63">
        <v>24</v>
      </c>
      <c r="D110" s="60" t="s">
        <v>364</v>
      </c>
      <c r="E110" s="61" t="s">
        <v>365</v>
      </c>
      <c r="F110" s="62" t="s">
        <v>366</v>
      </c>
      <c r="G110" s="7"/>
      <c r="H110" s="7"/>
      <c r="I110" s="7"/>
      <c r="J110" s="7" t="s">
        <v>40</v>
      </c>
      <c r="K110" s="7"/>
      <c r="L110" s="7"/>
      <c r="M110" s="4"/>
      <c r="N110" s="4"/>
      <c r="O110" s="7"/>
      <c r="P110" s="7" t="s">
        <v>183</v>
      </c>
      <c r="Q110" s="7" t="s">
        <v>183</v>
      </c>
      <c r="R110" s="7"/>
      <c r="S110" s="7"/>
      <c r="T110" s="7"/>
      <c r="U110" s="7" t="s">
        <v>183</v>
      </c>
      <c r="V110" s="7"/>
      <c r="W110" s="4"/>
      <c r="X110" s="6"/>
      <c r="Y110" s="22"/>
      <c r="Z110" s="4"/>
    </row>
    <row r="111" spans="1:26" s="44" customFormat="1" ht="16.5">
      <c r="A111" s="13">
        <v>106</v>
      </c>
      <c r="B111" s="248"/>
      <c r="C111" s="63">
        <v>25</v>
      </c>
      <c r="D111" s="60" t="s">
        <v>367</v>
      </c>
      <c r="E111" s="61" t="s">
        <v>368</v>
      </c>
      <c r="F111" s="62" t="s">
        <v>369</v>
      </c>
      <c r="G111" s="7"/>
      <c r="H111" s="7"/>
      <c r="I111" s="7"/>
      <c r="J111" s="7" t="s">
        <v>40</v>
      </c>
      <c r="K111" s="7"/>
      <c r="L111" s="7"/>
      <c r="M111" s="4"/>
      <c r="N111" s="4"/>
      <c r="O111" s="7"/>
      <c r="P111" s="7" t="s">
        <v>183</v>
      </c>
      <c r="Q111" s="7" t="s">
        <v>183</v>
      </c>
      <c r="R111" s="7"/>
      <c r="S111" s="7"/>
      <c r="T111" s="7"/>
      <c r="U111" s="7" t="s">
        <v>183</v>
      </c>
      <c r="V111" s="7"/>
      <c r="W111" s="4"/>
      <c r="X111" s="6"/>
      <c r="Y111" s="22"/>
      <c r="Z111" s="4"/>
    </row>
    <row r="112" spans="1:26" s="44" customFormat="1" ht="16.5">
      <c r="A112" s="13">
        <v>107</v>
      </c>
      <c r="B112" s="248"/>
      <c r="C112" s="63">
        <v>26</v>
      </c>
      <c r="D112" s="60" t="s">
        <v>370</v>
      </c>
      <c r="E112" s="61" t="s">
        <v>371</v>
      </c>
      <c r="F112" s="62" t="s">
        <v>372</v>
      </c>
      <c r="G112" s="7"/>
      <c r="H112" s="7"/>
      <c r="I112" s="7"/>
      <c r="J112" s="7"/>
      <c r="K112" s="7" t="s">
        <v>40</v>
      </c>
      <c r="L112" s="7"/>
      <c r="M112" s="4"/>
      <c r="N112" s="4"/>
      <c r="O112" s="7"/>
      <c r="P112" s="7" t="s">
        <v>183</v>
      </c>
      <c r="Q112" s="7"/>
      <c r="R112" s="7"/>
      <c r="S112" s="7" t="s">
        <v>183</v>
      </c>
      <c r="T112" s="7"/>
      <c r="U112" s="7"/>
      <c r="V112" s="7"/>
      <c r="W112" s="4"/>
      <c r="X112" s="6"/>
      <c r="Y112" s="22"/>
      <c r="Z112" s="4"/>
    </row>
    <row r="113" spans="1:26" s="44" customFormat="1" ht="16.5">
      <c r="A113" s="13">
        <v>108</v>
      </c>
      <c r="B113" s="248"/>
      <c r="C113" s="63">
        <v>27</v>
      </c>
      <c r="D113" s="60" t="s">
        <v>373</v>
      </c>
      <c r="E113" s="61" t="s">
        <v>374</v>
      </c>
      <c r="F113" s="62" t="s">
        <v>375</v>
      </c>
      <c r="G113" s="7"/>
      <c r="H113" s="7"/>
      <c r="I113" s="7"/>
      <c r="J113" s="7"/>
      <c r="K113" s="7" t="s">
        <v>40</v>
      </c>
      <c r="L113" s="7"/>
      <c r="M113" s="4"/>
      <c r="N113" s="4"/>
      <c r="O113" s="7"/>
      <c r="P113" s="7" t="s">
        <v>183</v>
      </c>
      <c r="Q113" s="7"/>
      <c r="R113" s="7"/>
      <c r="S113" s="7" t="s">
        <v>183</v>
      </c>
      <c r="T113" s="7"/>
      <c r="U113" s="7"/>
      <c r="V113" s="7"/>
      <c r="W113" s="4"/>
      <c r="X113" s="6"/>
      <c r="Y113" s="22"/>
      <c r="Z113" s="4"/>
    </row>
    <row r="114" spans="1:26" s="44" customFormat="1" ht="16.5">
      <c r="A114" s="13">
        <v>109</v>
      </c>
      <c r="B114" s="248"/>
      <c r="C114" s="63">
        <v>28</v>
      </c>
      <c r="D114" s="60" t="s">
        <v>376</v>
      </c>
      <c r="E114" s="61" t="s">
        <v>377</v>
      </c>
      <c r="F114" s="62" t="s">
        <v>378</v>
      </c>
      <c r="G114" s="7"/>
      <c r="H114" s="7"/>
      <c r="I114" s="7"/>
      <c r="J114" s="7"/>
      <c r="K114" s="7" t="s">
        <v>40</v>
      </c>
      <c r="L114" s="7"/>
      <c r="M114" s="4"/>
      <c r="N114" s="4"/>
      <c r="O114" s="7"/>
      <c r="P114" s="7" t="s">
        <v>183</v>
      </c>
      <c r="Q114" s="7"/>
      <c r="R114" s="7"/>
      <c r="S114" s="7" t="s">
        <v>183</v>
      </c>
      <c r="T114" s="7"/>
      <c r="U114" s="7"/>
      <c r="V114" s="7"/>
      <c r="W114" s="4"/>
      <c r="X114" s="6"/>
      <c r="Y114" s="22"/>
      <c r="Z114" s="4"/>
    </row>
    <row r="115" spans="1:26" s="44" customFormat="1" ht="16.5">
      <c r="A115" s="13">
        <v>110</v>
      </c>
      <c r="B115" s="248"/>
      <c r="C115" s="63">
        <v>29</v>
      </c>
      <c r="D115" s="60" t="s">
        <v>379</v>
      </c>
      <c r="E115" s="61" t="s">
        <v>380</v>
      </c>
      <c r="F115" s="62" t="s">
        <v>381</v>
      </c>
      <c r="G115" s="7"/>
      <c r="H115" s="7"/>
      <c r="I115" s="7"/>
      <c r="J115" s="7"/>
      <c r="K115" s="7" t="s">
        <v>40</v>
      </c>
      <c r="L115" s="7"/>
      <c r="M115" s="4"/>
      <c r="N115" s="4"/>
      <c r="O115" s="7"/>
      <c r="P115" s="7" t="s">
        <v>183</v>
      </c>
      <c r="Q115" s="7"/>
      <c r="R115" s="7"/>
      <c r="S115" s="7" t="s">
        <v>183</v>
      </c>
      <c r="T115" s="7"/>
      <c r="U115" s="7"/>
      <c r="V115" s="7"/>
      <c r="W115" s="4"/>
      <c r="X115" s="6"/>
      <c r="Y115" s="22"/>
      <c r="Z115" s="4"/>
    </row>
    <row r="116" spans="1:26" s="44" customFormat="1" ht="16.5">
      <c r="A116" s="13">
        <v>111</v>
      </c>
      <c r="B116" s="248"/>
      <c r="C116" s="63">
        <v>30</v>
      </c>
      <c r="D116" s="60" t="s">
        <v>382</v>
      </c>
      <c r="E116" s="61" t="s">
        <v>383</v>
      </c>
      <c r="F116" s="62" t="s">
        <v>384</v>
      </c>
      <c r="G116" s="7"/>
      <c r="H116" s="7"/>
      <c r="I116" s="7"/>
      <c r="J116" s="7"/>
      <c r="K116" s="7" t="s">
        <v>40</v>
      </c>
      <c r="L116" s="7"/>
      <c r="M116" s="4"/>
      <c r="N116" s="4"/>
      <c r="O116" s="7"/>
      <c r="P116" s="7" t="s">
        <v>183</v>
      </c>
      <c r="Q116" s="7"/>
      <c r="R116" s="7"/>
      <c r="S116" s="7" t="s">
        <v>183</v>
      </c>
      <c r="T116" s="7"/>
      <c r="U116" s="7"/>
      <c r="V116" s="7"/>
      <c r="W116" s="4"/>
      <c r="X116" s="6"/>
      <c r="Y116" s="22"/>
      <c r="Z116" s="4"/>
    </row>
    <row r="117" spans="1:26" s="44" customFormat="1" ht="16.5">
      <c r="A117" s="13">
        <v>112</v>
      </c>
      <c r="B117" s="249"/>
      <c r="C117" s="63">
        <v>31</v>
      </c>
      <c r="D117" s="60" t="s">
        <v>385</v>
      </c>
      <c r="E117" s="61" t="s">
        <v>386</v>
      </c>
      <c r="F117" s="62" t="s">
        <v>387</v>
      </c>
      <c r="G117" s="7"/>
      <c r="H117" s="7"/>
      <c r="I117" s="7"/>
      <c r="J117" s="7"/>
      <c r="K117" s="7" t="s">
        <v>40</v>
      </c>
      <c r="L117" s="7"/>
      <c r="M117" s="4"/>
      <c r="N117" s="4"/>
      <c r="O117" s="7"/>
      <c r="P117" s="7" t="s">
        <v>183</v>
      </c>
      <c r="Q117" s="7"/>
      <c r="R117" s="7"/>
      <c r="S117" s="7" t="s">
        <v>183</v>
      </c>
      <c r="T117" s="7"/>
      <c r="U117" s="7"/>
      <c r="V117" s="7"/>
      <c r="W117" s="4"/>
      <c r="X117" s="6"/>
      <c r="Y117" s="22"/>
      <c r="Z117" s="4"/>
    </row>
    <row r="118" spans="1:26" ht="16.5">
      <c r="A118" s="13">
        <v>113</v>
      </c>
      <c r="B118" s="244" t="s">
        <v>388</v>
      </c>
      <c r="C118" s="6">
        <v>1</v>
      </c>
      <c r="D118" s="21" t="s">
        <v>389</v>
      </c>
      <c r="E118" s="33" t="s">
        <v>390</v>
      </c>
      <c r="F118" s="16" t="s">
        <v>391</v>
      </c>
      <c r="G118" s="7"/>
      <c r="H118" s="7" t="s">
        <v>183</v>
      </c>
      <c r="I118" s="7"/>
      <c r="J118" s="7"/>
      <c r="K118" s="7"/>
      <c r="L118" s="7" t="s">
        <v>183</v>
      </c>
      <c r="M118" s="4"/>
      <c r="N118" s="4"/>
      <c r="O118" s="7" t="s">
        <v>183</v>
      </c>
      <c r="P118" s="7"/>
      <c r="Q118" s="7" t="s">
        <v>183</v>
      </c>
      <c r="R118" s="7" t="s">
        <v>183</v>
      </c>
      <c r="S118" s="7" t="s">
        <v>183</v>
      </c>
      <c r="T118" s="7" t="s">
        <v>183</v>
      </c>
      <c r="U118" s="7" t="s">
        <v>183</v>
      </c>
      <c r="V118" s="7" t="s">
        <v>183</v>
      </c>
      <c r="W118" s="7" t="s">
        <v>183</v>
      </c>
      <c r="X118" s="17" t="s">
        <v>183</v>
      </c>
      <c r="Y118" s="18"/>
      <c r="Z118" s="17" t="s">
        <v>40</v>
      </c>
    </row>
    <row r="119" spans="1:26" ht="16.5">
      <c r="A119" s="13">
        <v>114</v>
      </c>
      <c r="B119" s="245"/>
      <c r="C119" s="6">
        <v>2</v>
      </c>
      <c r="D119" s="21" t="s">
        <v>392</v>
      </c>
      <c r="E119" s="15" t="s">
        <v>393</v>
      </c>
      <c r="F119" s="16" t="s">
        <v>394</v>
      </c>
      <c r="G119" s="7"/>
      <c r="H119" s="7" t="s">
        <v>183</v>
      </c>
      <c r="I119" s="7"/>
      <c r="J119" s="7"/>
      <c r="K119" s="7"/>
      <c r="L119" s="7"/>
      <c r="M119" s="7" t="s">
        <v>183</v>
      </c>
      <c r="N119" s="4"/>
      <c r="O119" s="7" t="s">
        <v>183</v>
      </c>
      <c r="P119" s="7"/>
      <c r="Q119" s="7" t="s">
        <v>183</v>
      </c>
      <c r="R119" s="7"/>
      <c r="S119" s="7" t="s">
        <v>183</v>
      </c>
      <c r="T119" s="7"/>
      <c r="U119" s="7"/>
      <c r="V119" s="7" t="s">
        <v>183</v>
      </c>
      <c r="W119" s="7" t="s">
        <v>183</v>
      </c>
      <c r="X119" s="17" t="s">
        <v>183</v>
      </c>
      <c r="Y119" s="18"/>
      <c r="Z119" s="17" t="s">
        <v>40</v>
      </c>
    </row>
    <row r="120" spans="1:26" ht="16.5">
      <c r="A120" s="13">
        <v>115</v>
      </c>
      <c r="B120" s="245"/>
      <c r="C120" s="6">
        <v>3</v>
      </c>
      <c r="D120" s="21" t="s">
        <v>395</v>
      </c>
      <c r="E120" s="15" t="s">
        <v>396</v>
      </c>
      <c r="F120" s="16" t="s">
        <v>397</v>
      </c>
      <c r="G120" s="7"/>
      <c r="H120" s="7"/>
      <c r="I120" s="7" t="s">
        <v>183</v>
      </c>
      <c r="J120" s="7"/>
      <c r="K120" s="7"/>
      <c r="L120" s="7"/>
      <c r="M120" s="7" t="s">
        <v>183</v>
      </c>
      <c r="N120" s="4"/>
      <c r="O120" s="7" t="s">
        <v>183</v>
      </c>
      <c r="P120" s="7"/>
      <c r="Q120" s="7" t="s">
        <v>183</v>
      </c>
      <c r="R120" s="7"/>
      <c r="S120" s="7" t="s">
        <v>183</v>
      </c>
      <c r="T120" s="7" t="s">
        <v>183</v>
      </c>
      <c r="U120" s="7" t="s">
        <v>183</v>
      </c>
      <c r="V120" s="7" t="s">
        <v>183</v>
      </c>
      <c r="W120" s="7" t="s">
        <v>183</v>
      </c>
      <c r="X120" s="17" t="s">
        <v>183</v>
      </c>
      <c r="Y120" s="18"/>
      <c r="Z120" s="123" t="s">
        <v>40</v>
      </c>
    </row>
    <row r="121" spans="1:26" ht="16.5">
      <c r="A121" s="13">
        <v>116</v>
      </c>
      <c r="B121" s="245"/>
      <c r="C121" s="6">
        <v>4</v>
      </c>
      <c r="D121" s="21" t="s">
        <v>398</v>
      </c>
      <c r="E121" s="15" t="s">
        <v>399</v>
      </c>
      <c r="F121" s="16" t="s">
        <v>400</v>
      </c>
      <c r="G121" s="7"/>
      <c r="H121" s="7" t="s">
        <v>183</v>
      </c>
      <c r="I121" s="7"/>
      <c r="J121" s="7"/>
      <c r="K121" s="7"/>
      <c r="L121" s="7"/>
      <c r="M121" s="4"/>
      <c r="N121" s="7" t="s">
        <v>183</v>
      </c>
      <c r="O121" s="4"/>
      <c r="P121" s="7"/>
      <c r="Q121" s="7" t="s">
        <v>183</v>
      </c>
      <c r="R121" s="7"/>
      <c r="S121" s="4"/>
      <c r="T121" s="4"/>
      <c r="U121" s="4"/>
      <c r="V121" s="7" t="s">
        <v>183</v>
      </c>
      <c r="W121" s="7"/>
      <c r="X121" s="17"/>
      <c r="Y121" s="64"/>
      <c r="Z121" s="4"/>
    </row>
    <row r="122" spans="1:26" ht="16.5">
      <c r="A122" s="13">
        <v>117</v>
      </c>
      <c r="B122" s="245"/>
      <c r="C122" s="6">
        <v>5</v>
      </c>
      <c r="D122" s="21" t="s">
        <v>401</v>
      </c>
      <c r="E122" s="15" t="s">
        <v>402</v>
      </c>
      <c r="F122" s="16" t="s">
        <v>403</v>
      </c>
      <c r="G122" s="7"/>
      <c r="H122" s="7"/>
      <c r="I122" s="7"/>
      <c r="J122" s="7" t="s">
        <v>40</v>
      </c>
      <c r="K122" s="7"/>
      <c r="L122" s="7"/>
      <c r="M122" s="4"/>
      <c r="N122" s="7"/>
      <c r="O122" s="4"/>
      <c r="P122" s="7" t="s">
        <v>183</v>
      </c>
      <c r="Q122" s="7"/>
      <c r="R122" s="7"/>
      <c r="S122" s="4"/>
      <c r="T122" s="4"/>
      <c r="U122" s="7" t="s">
        <v>183</v>
      </c>
      <c r="V122" s="4"/>
      <c r="W122" s="4"/>
      <c r="X122" s="14"/>
      <c r="Y122" s="64"/>
      <c r="Z122" s="4"/>
    </row>
    <row r="123" spans="1:26" ht="16.5">
      <c r="A123" s="13">
        <v>118</v>
      </c>
      <c r="B123" s="245"/>
      <c r="C123" s="6">
        <v>6</v>
      </c>
      <c r="D123" s="21" t="s">
        <v>404</v>
      </c>
      <c r="E123" s="15" t="s">
        <v>405</v>
      </c>
      <c r="F123" s="16" t="s">
        <v>406</v>
      </c>
      <c r="G123" s="7"/>
      <c r="H123" s="7"/>
      <c r="I123" s="7"/>
      <c r="J123" s="7" t="s">
        <v>40</v>
      </c>
      <c r="K123" s="7"/>
      <c r="L123" s="7"/>
      <c r="M123" s="4"/>
      <c r="N123" s="7"/>
      <c r="O123" s="4"/>
      <c r="P123" s="7" t="s">
        <v>183</v>
      </c>
      <c r="Q123" s="7"/>
      <c r="R123" s="7"/>
      <c r="S123" s="4"/>
      <c r="T123" s="4"/>
      <c r="U123" s="7" t="s">
        <v>183</v>
      </c>
      <c r="V123" s="4"/>
      <c r="W123" s="4"/>
      <c r="X123" s="14"/>
      <c r="Y123" s="64"/>
      <c r="Z123" s="4"/>
    </row>
    <row r="124" spans="1:26" ht="16.5">
      <c r="A124" s="13">
        <v>119</v>
      </c>
      <c r="B124" s="245"/>
      <c r="C124" s="6">
        <v>7</v>
      </c>
      <c r="D124" s="21" t="s">
        <v>407</v>
      </c>
      <c r="E124" s="15" t="s">
        <v>408</v>
      </c>
      <c r="F124" s="16" t="s">
        <v>409</v>
      </c>
      <c r="G124" s="7"/>
      <c r="H124" s="7"/>
      <c r="I124" s="7"/>
      <c r="J124" s="7"/>
      <c r="K124" s="7" t="s">
        <v>40</v>
      </c>
      <c r="L124" s="7"/>
      <c r="M124" s="4"/>
      <c r="N124" s="7"/>
      <c r="O124" s="4"/>
      <c r="P124" s="7" t="s">
        <v>183</v>
      </c>
      <c r="Q124" s="7"/>
      <c r="R124" s="7"/>
      <c r="S124" s="7" t="s">
        <v>183</v>
      </c>
      <c r="T124" s="4"/>
      <c r="U124" s="4"/>
      <c r="V124" s="4"/>
      <c r="W124" s="4"/>
      <c r="X124" s="14"/>
      <c r="Y124" s="64"/>
      <c r="Z124" s="4"/>
    </row>
    <row r="125" spans="1:26" ht="16.5">
      <c r="A125" s="13">
        <v>120</v>
      </c>
      <c r="B125" s="245"/>
      <c r="C125" s="6">
        <v>8</v>
      </c>
      <c r="D125" s="21" t="s">
        <v>410</v>
      </c>
      <c r="E125" s="15" t="s">
        <v>411</v>
      </c>
      <c r="F125" s="16" t="s">
        <v>412</v>
      </c>
      <c r="G125" s="7"/>
      <c r="H125" s="7"/>
      <c r="I125" s="7"/>
      <c r="J125" s="7"/>
      <c r="K125" s="7" t="s">
        <v>40</v>
      </c>
      <c r="L125" s="7"/>
      <c r="M125" s="4"/>
      <c r="N125" s="7"/>
      <c r="O125" s="4"/>
      <c r="P125" s="7" t="s">
        <v>183</v>
      </c>
      <c r="Q125" s="7"/>
      <c r="R125" s="7"/>
      <c r="S125" s="7" t="s">
        <v>183</v>
      </c>
      <c r="T125" s="4"/>
      <c r="U125" s="4"/>
      <c r="V125" s="4"/>
      <c r="W125" s="4"/>
      <c r="X125" s="14"/>
      <c r="Y125" s="64"/>
      <c r="Z125" s="4"/>
    </row>
    <row r="126" spans="1:26" ht="16.5">
      <c r="A126" s="13">
        <v>121</v>
      </c>
      <c r="B126" s="245"/>
      <c r="C126" s="6">
        <v>9</v>
      </c>
      <c r="D126" s="21" t="s">
        <v>413</v>
      </c>
      <c r="E126" s="15" t="s">
        <v>414</v>
      </c>
      <c r="F126" s="16" t="s">
        <v>415</v>
      </c>
      <c r="G126" s="7"/>
      <c r="H126" s="7"/>
      <c r="I126" s="7"/>
      <c r="J126" s="7"/>
      <c r="K126" s="7" t="s">
        <v>40</v>
      </c>
      <c r="L126" s="7"/>
      <c r="M126" s="4"/>
      <c r="N126" s="7"/>
      <c r="O126" s="4"/>
      <c r="P126" s="7" t="s">
        <v>183</v>
      </c>
      <c r="Q126" s="7"/>
      <c r="R126" s="7"/>
      <c r="S126" s="7" t="s">
        <v>183</v>
      </c>
      <c r="T126" s="4"/>
      <c r="U126" s="4"/>
      <c r="V126" s="4"/>
      <c r="W126" s="4"/>
      <c r="X126" s="14"/>
      <c r="Y126" s="64"/>
      <c r="Z126" s="4"/>
    </row>
    <row r="127" spans="1:26" ht="16.5">
      <c r="A127" s="13">
        <v>122</v>
      </c>
      <c r="B127" s="245"/>
      <c r="C127" s="6">
        <v>10</v>
      </c>
      <c r="D127" s="21" t="s">
        <v>416</v>
      </c>
      <c r="E127" s="15" t="s">
        <v>417</v>
      </c>
      <c r="F127" s="16" t="s">
        <v>418</v>
      </c>
      <c r="G127" s="7"/>
      <c r="H127" s="7"/>
      <c r="I127" s="7"/>
      <c r="J127" s="7"/>
      <c r="K127" s="7" t="s">
        <v>40</v>
      </c>
      <c r="L127" s="7"/>
      <c r="M127" s="4"/>
      <c r="N127" s="7"/>
      <c r="O127" s="4"/>
      <c r="P127" s="7" t="s">
        <v>183</v>
      </c>
      <c r="Q127" s="7"/>
      <c r="R127" s="7"/>
      <c r="S127" s="7" t="s">
        <v>183</v>
      </c>
      <c r="T127" s="4"/>
      <c r="U127" s="4"/>
      <c r="V127" s="4"/>
      <c r="W127" s="4"/>
      <c r="X127" s="14"/>
      <c r="Y127" s="64"/>
      <c r="Z127" s="4"/>
    </row>
    <row r="128" spans="1:26" ht="16.5">
      <c r="A128" s="13">
        <v>123</v>
      </c>
      <c r="B128" s="245"/>
      <c r="C128" s="6">
        <v>11</v>
      </c>
      <c r="D128" s="21" t="s">
        <v>419</v>
      </c>
      <c r="E128" s="15" t="s">
        <v>420</v>
      </c>
      <c r="F128" s="16" t="s">
        <v>421</v>
      </c>
      <c r="G128" s="7"/>
      <c r="H128" s="7"/>
      <c r="I128" s="7"/>
      <c r="J128" s="7"/>
      <c r="K128" s="7" t="s">
        <v>40</v>
      </c>
      <c r="L128" s="7"/>
      <c r="M128" s="4"/>
      <c r="N128" s="7"/>
      <c r="O128" s="4"/>
      <c r="P128" s="7" t="s">
        <v>183</v>
      </c>
      <c r="Q128" s="7"/>
      <c r="R128" s="7"/>
      <c r="S128" s="7" t="s">
        <v>183</v>
      </c>
      <c r="T128" s="4"/>
      <c r="U128" s="4"/>
      <c r="V128" s="4"/>
      <c r="W128" s="4"/>
      <c r="X128" s="14"/>
      <c r="Y128" s="64"/>
      <c r="Z128" s="4"/>
    </row>
    <row r="129" spans="1:26" ht="16.5">
      <c r="A129" s="13">
        <v>124</v>
      </c>
      <c r="B129" s="245"/>
      <c r="C129" s="6">
        <v>12</v>
      </c>
      <c r="D129" s="21" t="s">
        <v>422</v>
      </c>
      <c r="E129" s="15" t="s">
        <v>423</v>
      </c>
      <c r="F129" s="16" t="s">
        <v>424</v>
      </c>
      <c r="G129" s="7"/>
      <c r="H129" s="7"/>
      <c r="I129" s="7"/>
      <c r="J129" s="7"/>
      <c r="K129" s="7" t="s">
        <v>40</v>
      </c>
      <c r="L129" s="7"/>
      <c r="M129" s="4"/>
      <c r="N129" s="7"/>
      <c r="O129" s="4"/>
      <c r="P129" s="7" t="s">
        <v>183</v>
      </c>
      <c r="Q129" s="7"/>
      <c r="R129" s="7"/>
      <c r="S129" s="7" t="s">
        <v>183</v>
      </c>
      <c r="T129" s="4"/>
      <c r="U129" s="4"/>
      <c r="V129" s="4"/>
      <c r="W129" s="4"/>
      <c r="X129" s="14"/>
      <c r="Y129" s="64"/>
      <c r="Z129" s="4"/>
    </row>
    <row r="130" spans="1:26" ht="16.5">
      <c r="A130" s="13">
        <v>125</v>
      </c>
      <c r="B130" s="245"/>
      <c r="C130" s="6">
        <v>13</v>
      </c>
      <c r="D130" s="21" t="s">
        <v>425</v>
      </c>
      <c r="E130" s="15" t="s">
        <v>426</v>
      </c>
      <c r="F130" s="16" t="s">
        <v>427</v>
      </c>
      <c r="G130" s="7"/>
      <c r="H130" s="7"/>
      <c r="I130" s="7"/>
      <c r="J130" s="7"/>
      <c r="K130" s="7" t="s">
        <v>40</v>
      </c>
      <c r="L130" s="7"/>
      <c r="M130" s="4"/>
      <c r="N130" s="7"/>
      <c r="O130" s="4"/>
      <c r="P130" s="7" t="s">
        <v>183</v>
      </c>
      <c r="Q130" s="7"/>
      <c r="R130" s="7"/>
      <c r="S130" s="7" t="s">
        <v>183</v>
      </c>
      <c r="T130" s="4"/>
      <c r="U130" s="4"/>
      <c r="V130" s="4"/>
      <c r="W130" s="4"/>
      <c r="X130" s="14"/>
      <c r="Y130" s="64"/>
      <c r="Z130" s="4"/>
    </row>
    <row r="131" spans="1:26" ht="16.5">
      <c r="A131" s="13">
        <v>126</v>
      </c>
      <c r="B131" s="246"/>
      <c r="C131" s="6">
        <v>14</v>
      </c>
      <c r="D131" s="21" t="s">
        <v>428</v>
      </c>
      <c r="E131" s="15" t="s">
        <v>429</v>
      </c>
      <c r="F131" s="16" t="s">
        <v>430</v>
      </c>
      <c r="G131" s="7"/>
      <c r="H131" s="7"/>
      <c r="I131" s="7"/>
      <c r="J131" s="7"/>
      <c r="K131" s="7" t="s">
        <v>40</v>
      </c>
      <c r="L131" s="7"/>
      <c r="M131" s="4"/>
      <c r="N131" s="4"/>
      <c r="O131" s="4"/>
      <c r="P131" s="7" t="s">
        <v>183</v>
      </c>
      <c r="Q131" s="7"/>
      <c r="R131" s="7"/>
      <c r="S131" s="7" t="s">
        <v>183</v>
      </c>
      <c r="T131" s="4"/>
      <c r="U131" s="4"/>
      <c r="V131" s="4"/>
      <c r="W131" s="4"/>
      <c r="X131" s="14"/>
      <c r="Y131" s="64"/>
      <c r="Z131" s="4"/>
    </row>
    <row r="132" spans="1:26" s="44" customFormat="1" ht="16.5">
      <c r="A132" s="13">
        <v>127</v>
      </c>
      <c r="B132" s="247" t="s">
        <v>431</v>
      </c>
      <c r="C132" s="38">
        <v>1</v>
      </c>
      <c r="D132" s="65" t="s">
        <v>432</v>
      </c>
      <c r="E132" s="103" t="s">
        <v>433</v>
      </c>
      <c r="F132" s="40" t="s">
        <v>434</v>
      </c>
      <c r="G132" s="41"/>
      <c r="H132" s="7" t="s">
        <v>183</v>
      </c>
      <c r="I132" s="41"/>
      <c r="J132" s="7"/>
      <c r="K132" s="7"/>
      <c r="L132" s="41"/>
      <c r="M132" s="7" t="s">
        <v>183</v>
      </c>
      <c r="N132" s="41"/>
      <c r="O132" s="7" t="s">
        <v>183</v>
      </c>
      <c r="P132" s="41"/>
      <c r="Q132" s="7" t="s">
        <v>183</v>
      </c>
      <c r="R132" s="7" t="s">
        <v>183</v>
      </c>
      <c r="S132" s="7" t="s">
        <v>183</v>
      </c>
      <c r="T132" s="7" t="s">
        <v>183</v>
      </c>
      <c r="U132" s="7" t="s">
        <v>183</v>
      </c>
      <c r="V132" s="7" t="s">
        <v>183</v>
      </c>
      <c r="W132" s="7" t="s">
        <v>183</v>
      </c>
      <c r="X132" s="17" t="s">
        <v>183</v>
      </c>
      <c r="Y132" s="43"/>
      <c r="Z132" s="121" t="s">
        <v>40</v>
      </c>
    </row>
    <row r="133" spans="1:26" s="44" customFormat="1" ht="16.5">
      <c r="A133" s="13">
        <v>128</v>
      </c>
      <c r="B133" s="248"/>
      <c r="C133" s="38">
        <v>2</v>
      </c>
      <c r="D133" s="39" t="s">
        <v>435</v>
      </c>
      <c r="E133" s="103" t="s">
        <v>436</v>
      </c>
      <c r="F133" s="40" t="s">
        <v>437</v>
      </c>
      <c r="G133" s="7" t="s">
        <v>183</v>
      </c>
      <c r="H133" s="41"/>
      <c r="I133" s="41"/>
      <c r="J133" s="7"/>
      <c r="K133" s="7"/>
      <c r="L133" s="7" t="s">
        <v>183</v>
      </c>
      <c r="M133" s="41"/>
      <c r="N133" s="41"/>
      <c r="O133" s="7" t="s">
        <v>183</v>
      </c>
      <c r="P133" s="41"/>
      <c r="Q133" s="7" t="s">
        <v>183</v>
      </c>
      <c r="R133" s="7" t="s">
        <v>183</v>
      </c>
      <c r="S133" s="7" t="s">
        <v>183</v>
      </c>
      <c r="T133" s="7" t="s">
        <v>183</v>
      </c>
      <c r="U133" s="7" t="s">
        <v>183</v>
      </c>
      <c r="V133" s="7" t="s">
        <v>183</v>
      </c>
      <c r="W133" s="7" t="s">
        <v>183</v>
      </c>
      <c r="X133" s="17" t="s">
        <v>183</v>
      </c>
      <c r="Y133" s="43"/>
      <c r="Z133" s="17" t="s">
        <v>40</v>
      </c>
    </row>
    <row r="134" spans="1:26" s="44" customFormat="1" ht="33">
      <c r="A134" s="13">
        <v>129</v>
      </c>
      <c r="B134" s="248"/>
      <c r="C134" s="38">
        <v>3</v>
      </c>
      <c r="D134" s="39" t="s">
        <v>747</v>
      </c>
      <c r="E134" s="103" t="s">
        <v>438</v>
      </c>
      <c r="F134" s="40" t="s">
        <v>439</v>
      </c>
      <c r="G134" s="41"/>
      <c r="H134" s="7" t="s">
        <v>183</v>
      </c>
      <c r="I134" s="41"/>
      <c r="J134" s="7"/>
      <c r="K134" s="7"/>
      <c r="L134" s="41"/>
      <c r="M134" s="7" t="s">
        <v>183</v>
      </c>
      <c r="N134" s="41"/>
      <c r="O134" s="7" t="s">
        <v>183</v>
      </c>
      <c r="P134" s="41"/>
      <c r="Q134" s="7" t="s">
        <v>183</v>
      </c>
      <c r="R134" s="7" t="s">
        <v>183</v>
      </c>
      <c r="S134" s="7" t="s">
        <v>183</v>
      </c>
      <c r="T134" s="7" t="s">
        <v>183</v>
      </c>
      <c r="U134" s="7" t="s">
        <v>183</v>
      </c>
      <c r="V134" s="7" t="s">
        <v>183</v>
      </c>
      <c r="W134" s="7" t="s">
        <v>183</v>
      </c>
      <c r="X134" s="17" t="s">
        <v>183</v>
      </c>
      <c r="Y134" s="43"/>
      <c r="Z134" s="17" t="s">
        <v>40</v>
      </c>
    </row>
    <row r="135" spans="1:26" s="44" customFormat="1" ht="33">
      <c r="A135" s="13">
        <v>130</v>
      </c>
      <c r="B135" s="248"/>
      <c r="C135" s="38">
        <v>4</v>
      </c>
      <c r="D135" s="39" t="s">
        <v>440</v>
      </c>
      <c r="E135" s="103" t="s">
        <v>441</v>
      </c>
      <c r="F135" s="40" t="s">
        <v>442</v>
      </c>
      <c r="G135" s="41"/>
      <c r="H135" s="41"/>
      <c r="I135" s="7" t="s">
        <v>183</v>
      </c>
      <c r="J135" s="7"/>
      <c r="K135" s="7"/>
      <c r="L135" s="41"/>
      <c r="M135" s="7" t="s">
        <v>183</v>
      </c>
      <c r="N135" s="41"/>
      <c r="O135" s="7" t="s">
        <v>183</v>
      </c>
      <c r="P135" s="41"/>
      <c r="Q135" s="7" t="s">
        <v>183</v>
      </c>
      <c r="R135" s="41"/>
      <c r="S135" s="7" t="s">
        <v>183</v>
      </c>
      <c r="T135" s="7" t="s">
        <v>183</v>
      </c>
      <c r="U135" s="7" t="s">
        <v>183</v>
      </c>
      <c r="V135" s="7" t="s">
        <v>183</v>
      </c>
      <c r="W135" s="7" t="s">
        <v>183</v>
      </c>
      <c r="X135" s="17" t="s">
        <v>183</v>
      </c>
      <c r="Y135" s="43"/>
      <c r="Z135" s="17" t="s">
        <v>40</v>
      </c>
    </row>
    <row r="136" spans="1:26" s="44" customFormat="1" ht="33">
      <c r="A136" s="13">
        <v>131</v>
      </c>
      <c r="B136" s="248"/>
      <c r="C136" s="38">
        <v>5</v>
      </c>
      <c r="D136" s="39" t="s">
        <v>443</v>
      </c>
      <c r="E136" s="103" t="s">
        <v>444</v>
      </c>
      <c r="F136" s="40" t="s">
        <v>445</v>
      </c>
      <c r="G136" s="41"/>
      <c r="H136" s="7" t="s">
        <v>183</v>
      </c>
      <c r="I136" s="41"/>
      <c r="J136" s="7"/>
      <c r="K136" s="7"/>
      <c r="L136" s="41"/>
      <c r="M136" s="7" t="s">
        <v>183</v>
      </c>
      <c r="N136" s="41"/>
      <c r="O136" s="7" t="s">
        <v>183</v>
      </c>
      <c r="P136" s="41"/>
      <c r="Q136" s="7" t="s">
        <v>183</v>
      </c>
      <c r="R136" s="7" t="s">
        <v>183</v>
      </c>
      <c r="S136" s="7" t="s">
        <v>183</v>
      </c>
      <c r="T136" s="7" t="s">
        <v>183</v>
      </c>
      <c r="U136" s="7" t="s">
        <v>183</v>
      </c>
      <c r="V136" s="7" t="s">
        <v>183</v>
      </c>
      <c r="W136" s="7" t="s">
        <v>183</v>
      </c>
      <c r="X136" s="17" t="s">
        <v>183</v>
      </c>
      <c r="Y136" s="43"/>
      <c r="Z136" s="17" t="s">
        <v>40</v>
      </c>
    </row>
    <row r="137" spans="1:26" s="44" customFormat="1" ht="16.5">
      <c r="A137" s="13">
        <v>132</v>
      </c>
      <c r="B137" s="248"/>
      <c r="C137" s="38">
        <v>6</v>
      </c>
      <c r="D137" s="39" t="s">
        <v>446</v>
      </c>
      <c r="E137" s="103" t="s">
        <v>447</v>
      </c>
      <c r="F137" s="40" t="s">
        <v>448</v>
      </c>
      <c r="G137" s="41"/>
      <c r="H137" s="7" t="s">
        <v>183</v>
      </c>
      <c r="I137" s="41"/>
      <c r="J137" s="7"/>
      <c r="K137" s="7"/>
      <c r="L137" s="41"/>
      <c r="M137" s="7" t="s">
        <v>183</v>
      </c>
      <c r="N137" s="28"/>
      <c r="O137" s="28"/>
      <c r="P137" s="41"/>
      <c r="Q137" s="7" t="s">
        <v>183</v>
      </c>
      <c r="R137" s="7" t="s">
        <v>183</v>
      </c>
      <c r="S137" s="28"/>
      <c r="T137" s="28"/>
      <c r="U137" s="28"/>
      <c r="V137" s="7" t="s">
        <v>183</v>
      </c>
      <c r="W137" s="7" t="s">
        <v>183</v>
      </c>
      <c r="X137" s="17" t="s">
        <v>183</v>
      </c>
      <c r="Y137" s="66"/>
      <c r="Z137" s="123" t="s">
        <v>40</v>
      </c>
    </row>
    <row r="138" spans="1:26" s="44" customFormat="1" ht="16.5">
      <c r="A138" s="13">
        <v>133</v>
      </c>
      <c r="B138" s="248"/>
      <c r="C138" s="38">
        <v>7</v>
      </c>
      <c r="D138" s="39" t="s">
        <v>449</v>
      </c>
      <c r="E138" s="103" t="s">
        <v>450</v>
      </c>
      <c r="F138" s="40" t="s">
        <v>451</v>
      </c>
      <c r="G138" s="41"/>
      <c r="H138" s="41"/>
      <c r="I138" s="7" t="s">
        <v>183</v>
      </c>
      <c r="J138" s="7"/>
      <c r="K138" s="7"/>
      <c r="L138" s="41"/>
      <c r="M138" s="7" t="s">
        <v>183</v>
      </c>
      <c r="N138" s="28"/>
      <c r="O138" s="28"/>
      <c r="P138" s="41"/>
      <c r="Q138" s="7" t="s">
        <v>183</v>
      </c>
      <c r="R138" s="41"/>
      <c r="S138" s="28"/>
      <c r="T138" s="28"/>
      <c r="U138" s="28"/>
      <c r="V138" s="7" t="s">
        <v>183</v>
      </c>
      <c r="W138" s="7" t="s">
        <v>183</v>
      </c>
      <c r="X138" s="67"/>
      <c r="Y138" s="43"/>
      <c r="Z138" s="28"/>
    </row>
    <row r="139" spans="1:26" s="44" customFormat="1" ht="19.5">
      <c r="A139" s="13">
        <v>134</v>
      </c>
      <c r="B139" s="248"/>
      <c r="C139" s="92">
        <v>8</v>
      </c>
      <c r="D139" s="39" t="s">
        <v>452</v>
      </c>
      <c r="E139" s="103" t="s">
        <v>453</v>
      </c>
      <c r="F139" s="40" t="s">
        <v>454</v>
      </c>
      <c r="G139" s="41"/>
      <c r="H139" s="41"/>
      <c r="I139" s="41"/>
      <c r="J139" s="7" t="s">
        <v>40</v>
      </c>
      <c r="K139" s="7"/>
      <c r="L139" s="41"/>
      <c r="M139" s="41"/>
      <c r="N139" s="28"/>
      <c r="O139" s="7" t="s">
        <v>183</v>
      </c>
      <c r="P139" s="41"/>
      <c r="Q139" s="7" t="s">
        <v>183</v>
      </c>
      <c r="R139" s="41"/>
      <c r="S139" s="28"/>
      <c r="T139" s="28"/>
      <c r="U139" s="7" t="s">
        <v>183</v>
      </c>
      <c r="V139" s="41"/>
      <c r="W139" s="41"/>
      <c r="X139" s="67"/>
      <c r="Y139" s="43"/>
      <c r="Z139" s="28"/>
    </row>
    <row r="140" spans="1:26" s="44" customFormat="1" ht="19.5">
      <c r="A140" s="13">
        <v>135</v>
      </c>
      <c r="B140" s="249"/>
      <c r="C140" s="92">
        <v>9</v>
      </c>
      <c r="D140" s="93" t="s">
        <v>455</v>
      </c>
      <c r="E140" s="103" t="s">
        <v>456</v>
      </c>
      <c r="F140" s="68" t="s">
        <v>457</v>
      </c>
      <c r="G140" s="41"/>
      <c r="H140" s="41"/>
      <c r="I140" s="41"/>
      <c r="J140" s="7" t="s">
        <v>40</v>
      </c>
      <c r="K140" s="7"/>
      <c r="L140" s="41"/>
      <c r="M140" s="41"/>
      <c r="N140" s="28"/>
      <c r="O140" s="7" t="s">
        <v>183</v>
      </c>
      <c r="P140" s="7"/>
      <c r="Q140" s="7" t="s">
        <v>183</v>
      </c>
      <c r="R140" s="41"/>
      <c r="S140" s="28"/>
      <c r="T140" s="28"/>
      <c r="U140" s="7" t="s">
        <v>183</v>
      </c>
      <c r="V140" s="41"/>
      <c r="W140" s="41"/>
      <c r="X140" s="67"/>
      <c r="Y140" s="43"/>
      <c r="Z140" s="28"/>
    </row>
    <row r="141" spans="1:26" s="44" customFormat="1" ht="16.5">
      <c r="A141" s="13">
        <v>136</v>
      </c>
      <c r="B141" s="247" t="s">
        <v>458</v>
      </c>
      <c r="C141" s="38">
        <v>1</v>
      </c>
      <c r="D141" s="69" t="s">
        <v>459</v>
      </c>
      <c r="E141" s="106" t="s">
        <v>460</v>
      </c>
      <c r="F141" s="70" t="s">
        <v>461</v>
      </c>
      <c r="G141" s="41"/>
      <c r="H141" s="7" t="s">
        <v>183</v>
      </c>
      <c r="I141" s="41"/>
      <c r="J141" s="7"/>
      <c r="K141" s="7"/>
      <c r="L141" s="7" t="s">
        <v>183</v>
      </c>
      <c r="M141" s="28"/>
      <c r="N141" s="28"/>
      <c r="O141" s="7" t="s">
        <v>183</v>
      </c>
      <c r="P141" s="41"/>
      <c r="Q141" s="7" t="s">
        <v>183</v>
      </c>
      <c r="R141" s="41"/>
      <c r="S141" s="7" t="s">
        <v>183</v>
      </c>
      <c r="T141" s="7" t="s">
        <v>183</v>
      </c>
      <c r="U141" s="7" t="s">
        <v>183</v>
      </c>
      <c r="V141" s="7" t="s">
        <v>183</v>
      </c>
      <c r="W141" s="28"/>
      <c r="X141" s="71" t="s">
        <v>183</v>
      </c>
      <c r="Y141" s="43"/>
      <c r="Z141" s="7" t="s">
        <v>40</v>
      </c>
    </row>
    <row r="142" spans="1:26" s="44" customFormat="1" ht="16.5">
      <c r="A142" s="13">
        <v>137</v>
      </c>
      <c r="B142" s="248"/>
      <c r="C142" s="38">
        <v>2</v>
      </c>
      <c r="D142" s="30" t="s">
        <v>462</v>
      </c>
      <c r="E142" s="104" t="s">
        <v>463</v>
      </c>
      <c r="F142" s="72" t="s">
        <v>464</v>
      </c>
      <c r="G142" s="41"/>
      <c r="H142" s="41"/>
      <c r="I142" s="7" t="s">
        <v>183</v>
      </c>
      <c r="J142" s="7"/>
      <c r="K142" s="7"/>
      <c r="L142" s="41"/>
      <c r="M142" s="7" t="s">
        <v>183</v>
      </c>
      <c r="N142" s="28"/>
      <c r="O142" s="7" t="s">
        <v>183</v>
      </c>
      <c r="P142" s="41"/>
      <c r="Q142" s="7" t="s">
        <v>183</v>
      </c>
      <c r="R142" s="41"/>
      <c r="S142" s="7" t="s">
        <v>183</v>
      </c>
      <c r="T142" s="7" t="s">
        <v>183</v>
      </c>
      <c r="U142" s="41"/>
      <c r="V142" s="7" t="s">
        <v>183</v>
      </c>
      <c r="W142" s="7" t="s">
        <v>183</v>
      </c>
      <c r="X142" s="71" t="s">
        <v>183</v>
      </c>
      <c r="Y142" s="43"/>
      <c r="Z142" s="7" t="s">
        <v>40</v>
      </c>
    </row>
    <row r="143" spans="1:26" s="44" customFormat="1" ht="16.5">
      <c r="A143" s="13">
        <v>138</v>
      </c>
      <c r="B143" s="248"/>
      <c r="C143" s="38">
        <v>3</v>
      </c>
      <c r="D143" s="30" t="s">
        <v>465</v>
      </c>
      <c r="E143" s="104" t="s">
        <v>466</v>
      </c>
      <c r="F143" s="72" t="s">
        <v>467</v>
      </c>
      <c r="G143" s="41"/>
      <c r="H143" s="41"/>
      <c r="I143" s="7" t="s">
        <v>183</v>
      </c>
      <c r="J143" s="7"/>
      <c r="K143" s="7"/>
      <c r="L143" s="41"/>
      <c r="M143" s="7" t="s">
        <v>183</v>
      </c>
      <c r="N143" s="28"/>
      <c r="O143" s="7" t="s">
        <v>183</v>
      </c>
      <c r="P143" s="41"/>
      <c r="Q143" s="7" t="s">
        <v>183</v>
      </c>
      <c r="R143" s="41"/>
      <c r="S143" s="7" t="s">
        <v>183</v>
      </c>
      <c r="T143" s="7" t="s">
        <v>183</v>
      </c>
      <c r="U143" s="7" t="s">
        <v>183</v>
      </c>
      <c r="V143" s="7" t="s">
        <v>183</v>
      </c>
      <c r="W143" s="7" t="s">
        <v>183</v>
      </c>
      <c r="X143" s="71" t="s">
        <v>183</v>
      </c>
      <c r="Y143" s="43"/>
      <c r="Z143" s="7" t="s">
        <v>40</v>
      </c>
    </row>
    <row r="144" spans="1:26" s="44" customFormat="1" ht="33">
      <c r="A144" s="13">
        <v>139</v>
      </c>
      <c r="B144" s="248"/>
      <c r="C144" s="38">
        <v>4</v>
      </c>
      <c r="D144" s="30" t="s">
        <v>468</v>
      </c>
      <c r="E144" s="98" t="s">
        <v>469</v>
      </c>
      <c r="F144" s="72" t="s">
        <v>470</v>
      </c>
      <c r="G144" s="41"/>
      <c r="H144" s="7" t="s">
        <v>183</v>
      </c>
      <c r="I144" s="41"/>
      <c r="J144" s="7"/>
      <c r="K144" s="7"/>
      <c r="L144" s="41"/>
      <c r="M144" s="7" t="s">
        <v>183</v>
      </c>
      <c r="N144" s="28"/>
      <c r="O144" s="7" t="s">
        <v>183</v>
      </c>
      <c r="P144" s="41"/>
      <c r="Q144" s="7" t="s">
        <v>183</v>
      </c>
      <c r="R144" s="41"/>
      <c r="S144" s="7" t="s">
        <v>183</v>
      </c>
      <c r="T144" s="7" t="s">
        <v>183</v>
      </c>
      <c r="U144" s="28"/>
      <c r="V144" s="7" t="s">
        <v>183</v>
      </c>
      <c r="W144" s="28"/>
      <c r="X144" s="110"/>
      <c r="Y144" s="43"/>
      <c r="Z144" s="7" t="s">
        <v>40</v>
      </c>
    </row>
    <row r="145" spans="1:26" s="44" customFormat="1" ht="16.5">
      <c r="A145" s="13">
        <v>140</v>
      </c>
      <c r="B145" s="248"/>
      <c r="C145" s="38">
        <v>5</v>
      </c>
      <c r="D145" s="30" t="s">
        <v>471</v>
      </c>
      <c r="E145" s="98" t="s">
        <v>472</v>
      </c>
      <c r="F145" s="72" t="s">
        <v>473</v>
      </c>
      <c r="G145" s="41"/>
      <c r="H145" s="41"/>
      <c r="I145" s="7" t="s">
        <v>183</v>
      </c>
      <c r="J145" s="7"/>
      <c r="K145" s="7"/>
      <c r="L145" s="41"/>
      <c r="M145" s="41"/>
      <c r="N145" s="7" t="s">
        <v>183</v>
      </c>
      <c r="O145" s="28"/>
      <c r="P145" s="7" t="s">
        <v>183</v>
      </c>
      <c r="Q145" s="7" t="s">
        <v>183</v>
      </c>
      <c r="R145" s="41"/>
      <c r="S145" s="41"/>
      <c r="T145" s="41"/>
      <c r="U145" s="7" t="s">
        <v>183</v>
      </c>
      <c r="V145" s="28"/>
      <c r="W145" s="28"/>
      <c r="X145" s="110"/>
      <c r="Y145" s="43"/>
      <c r="Z145" s="28"/>
    </row>
    <row r="146" spans="1:26" s="44" customFormat="1" ht="16.5">
      <c r="A146" s="13">
        <v>141</v>
      </c>
      <c r="B146" s="248"/>
      <c r="C146" s="38">
        <v>6</v>
      </c>
      <c r="D146" s="30" t="s">
        <v>474</v>
      </c>
      <c r="E146" s="98" t="s">
        <v>475</v>
      </c>
      <c r="F146" s="72" t="s">
        <v>476</v>
      </c>
      <c r="G146" s="41"/>
      <c r="H146" s="41"/>
      <c r="I146" s="41"/>
      <c r="J146" s="7" t="s">
        <v>183</v>
      </c>
      <c r="K146" s="7"/>
      <c r="L146" s="41"/>
      <c r="M146" s="41"/>
      <c r="N146" s="7" t="s">
        <v>183</v>
      </c>
      <c r="O146" s="41"/>
      <c r="P146" s="7" t="s">
        <v>183</v>
      </c>
      <c r="Q146" s="7" t="s">
        <v>183</v>
      </c>
      <c r="R146" s="41"/>
      <c r="S146" s="41"/>
      <c r="T146" s="41"/>
      <c r="U146" s="7" t="s">
        <v>183</v>
      </c>
      <c r="V146" s="28"/>
      <c r="W146" s="28"/>
      <c r="X146" s="110"/>
      <c r="Y146" s="43"/>
      <c r="Z146" s="28"/>
    </row>
    <row r="147" spans="1:26" s="44" customFormat="1" ht="16.5">
      <c r="A147" s="13">
        <v>142</v>
      </c>
      <c r="B147" s="248"/>
      <c r="C147" s="38">
        <v>7</v>
      </c>
      <c r="D147" s="30" t="s">
        <v>477</v>
      </c>
      <c r="E147" s="98" t="s">
        <v>478</v>
      </c>
      <c r="F147" s="72" t="s">
        <v>479</v>
      </c>
      <c r="G147" s="41"/>
      <c r="H147" s="41"/>
      <c r="I147" s="41"/>
      <c r="J147" s="7" t="s">
        <v>183</v>
      </c>
      <c r="K147" s="7"/>
      <c r="L147" s="41"/>
      <c r="M147" s="41"/>
      <c r="N147" s="7" t="s">
        <v>183</v>
      </c>
      <c r="O147" s="41"/>
      <c r="P147" s="7" t="s">
        <v>183</v>
      </c>
      <c r="Q147" s="7" t="s">
        <v>183</v>
      </c>
      <c r="R147" s="41"/>
      <c r="S147" s="41"/>
      <c r="T147" s="41"/>
      <c r="U147" s="7" t="s">
        <v>183</v>
      </c>
      <c r="V147" s="28"/>
      <c r="W147" s="28"/>
      <c r="X147" s="110"/>
      <c r="Y147" s="43"/>
      <c r="Z147" s="28"/>
    </row>
    <row r="148" spans="1:26" s="44" customFormat="1" ht="16.5">
      <c r="A148" s="13">
        <v>143</v>
      </c>
      <c r="B148" s="248"/>
      <c r="C148" s="38">
        <v>8</v>
      </c>
      <c r="D148" s="30" t="s">
        <v>480</v>
      </c>
      <c r="E148" s="98" t="s">
        <v>481</v>
      </c>
      <c r="F148" s="72" t="s">
        <v>482</v>
      </c>
      <c r="G148" s="41"/>
      <c r="H148" s="41"/>
      <c r="I148" s="41"/>
      <c r="J148" s="7"/>
      <c r="K148" s="7" t="s">
        <v>183</v>
      </c>
      <c r="L148" s="41"/>
      <c r="M148" s="41"/>
      <c r="N148" s="28"/>
      <c r="O148" s="41"/>
      <c r="P148" s="7" t="s">
        <v>183</v>
      </c>
      <c r="Q148" s="7" t="s">
        <v>183</v>
      </c>
      <c r="R148" s="41"/>
      <c r="S148" s="7" t="s">
        <v>183</v>
      </c>
      <c r="T148" s="41"/>
      <c r="U148" s="28"/>
      <c r="V148" s="28"/>
      <c r="W148" s="28"/>
      <c r="X148" s="110"/>
      <c r="Y148" s="43"/>
      <c r="Z148" s="28"/>
    </row>
    <row r="149" spans="1:26" s="44" customFormat="1" ht="16.5">
      <c r="A149" s="13">
        <v>144</v>
      </c>
      <c r="B149" s="248"/>
      <c r="C149" s="38">
        <v>9</v>
      </c>
      <c r="D149" s="30" t="s">
        <v>483</v>
      </c>
      <c r="E149" s="98" t="s">
        <v>484</v>
      </c>
      <c r="F149" s="72" t="s">
        <v>485</v>
      </c>
      <c r="G149" s="41"/>
      <c r="H149" s="41"/>
      <c r="I149" s="41"/>
      <c r="J149" s="7"/>
      <c r="K149" s="7" t="s">
        <v>183</v>
      </c>
      <c r="L149" s="41"/>
      <c r="M149" s="41"/>
      <c r="N149" s="28"/>
      <c r="O149" s="41"/>
      <c r="P149" s="7" t="s">
        <v>183</v>
      </c>
      <c r="Q149" s="7" t="s">
        <v>183</v>
      </c>
      <c r="R149" s="41"/>
      <c r="S149" s="7" t="s">
        <v>183</v>
      </c>
      <c r="T149" s="41"/>
      <c r="U149" s="28"/>
      <c r="V149" s="28"/>
      <c r="W149" s="28"/>
      <c r="X149" s="110"/>
      <c r="Y149" s="43"/>
      <c r="Z149" s="28"/>
    </row>
    <row r="150" spans="1:26" s="44" customFormat="1" ht="16.5">
      <c r="A150" s="13">
        <v>145</v>
      </c>
      <c r="B150" s="248"/>
      <c r="C150" s="38">
        <v>10</v>
      </c>
      <c r="D150" s="74" t="s">
        <v>486</v>
      </c>
      <c r="E150" s="98" t="s">
        <v>487</v>
      </c>
      <c r="F150" s="72" t="s">
        <v>488</v>
      </c>
      <c r="G150" s="41"/>
      <c r="H150" s="41"/>
      <c r="I150" s="41"/>
      <c r="J150" s="7"/>
      <c r="K150" s="7" t="s">
        <v>183</v>
      </c>
      <c r="L150" s="41"/>
      <c r="M150" s="41"/>
      <c r="N150" s="28"/>
      <c r="O150" s="41"/>
      <c r="P150" s="7" t="s">
        <v>183</v>
      </c>
      <c r="Q150" s="7" t="s">
        <v>183</v>
      </c>
      <c r="R150" s="41"/>
      <c r="S150" s="7" t="s">
        <v>183</v>
      </c>
      <c r="T150" s="41"/>
      <c r="U150" s="28"/>
      <c r="V150" s="28"/>
      <c r="W150" s="28"/>
      <c r="X150" s="110"/>
      <c r="Y150" s="43"/>
      <c r="Z150" s="28"/>
    </row>
    <row r="151" spans="1:26" s="44" customFormat="1" ht="16.5">
      <c r="A151" s="13">
        <v>146</v>
      </c>
      <c r="B151" s="249"/>
      <c r="C151" s="38">
        <v>11</v>
      </c>
      <c r="D151" s="55" t="s">
        <v>489</v>
      </c>
      <c r="E151" s="107" t="s">
        <v>490</v>
      </c>
      <c r="F151" s="76" t="s">
        <v>491</v>
      </c>
      <c r="G151" s="41"/>
      <c r="H151" s="41"/>
      <c r="I151" s="41"/>
      <c r="J151" s="7"/>
      <c r="K151" s="7" t="s">
        <v>183</v>
      </c>
      <c r="L151" s="41"/>
      <c r="M151" s="28"/>
      <c r="N151" s="28"/>
      <c r="O151" s="28"/>
      <c r="P151" s="7" t="s">
        <v>183</v>
      </c>
      <c r="Q151" s="7" t="s">
        <v>183</v>
      </c>
      <c r="R151" s="41"/>
      <c r="S151" s="7" t="s">
        <v>183</v>
      </c>
      <c r="T151" s="28"/>
      <c r="U151" s="28"/>
      <c r="V151" s="28"/>
      <c r="W151" s="28"/>
      <c r="X151" s="111"/>
      <c r="Y151" s="43"/>
      <c r="Z151" s="28"/>
    </row>
    <row r="152" spans="1:26" s="44" customFormat="1" ht="16.5">
      <c r="A152" s="13">
        <v>147</v>
      </c>
      <c r="B152" s="247" t="s">
        <v>492</v>
      </c>
      <c r="C152" s="38">
        <v>1</v>
      </c>
      <c r="D152" s="39" t="s">
        <v>493</v>
      </c>
      <c r="E152" s="58" t="s">
        <v>494</v>
      </c>
      <c r="F152" s="40" t="s">
        <v>495</v>
      </c>
      <c r="G152" s="28"/>
      <c r="H152" s="7" t="s">
        <v>183</v>
      </c>
      <c r="I152" s="28"/>
      <c r="J152" s="7"/>
      <c r="K152" s="7"/>
      <c r="L152" s="28"/>
      <c r="M152" s="7" t="s">
        <v>183</v>
      </c>
      <c r="N152" s="28"/>
      <c r="O152" s="7" t="s">
        <v>183</v>
      </c>
      <c r="P152" s="28"/>
      <c r="Q152" s="7" t="s">
        <v>183</v>
      </c>
      <c r="R152" s="7" t="s">
        <v>183</v>
      </c>
      <c r="S152" s="28"/>
      <c r="T152" s="28"/>
      <c r="U152" s="7" t="s">
        <v>183</v>
      </c>
      <c r="V152" s="7" t="s">
        <v>183</v>
      </c>
      <c r="W152" s="7" t="s">
        <v>183</v>
      </c>
      <c r="X152" s="17" t="s">
        <v>183</v>
      </c>
      <c r="Y152" s="77"/>
      <c r="Z152" s="121" t="s">
        <v>40</v>
      </c>
    </row>
    <row r="153" spans="1:26" s="44" customFormat="1" ht="49.5">
      <c r="A153" s="13">
        <v>148</v>
      </c>
      <c r="B153" s="248"/>
      <c r="C153" s="38">
        <v>2</v>
      </c>
      <c r="D153" s="39" t="s">
        <v>496</v>
      </c>
      <c r="E153" s="58" t="s">
        <v>497</v>
      </c>
      <c r="F153" s="40" t="s">
        <v>498</v>
      </c>
      <c r="G153" s="28"/>
      <c r="H153" s="28"/>
      <c r="I153" s="7" t="s">
        <v>183</v>
      </c>
      <c r="J153" s="7"/>
      <c r="K153" s="7"/>
      <c r="L153" s="7" t="s">
        <v>183</v>
      </c>
      <c r="M153" s="28"/>
      <c r="N153" s="28"/>
      <c r="O153" s="7" t="s">
        <v>183</v>
      </c>
      <c r="P153" s="28"/>
      <c r="Q153" s="7" t="s">
        <v>183</v>
      </c>
      <c r="R153" s="7" t="s">
        <v>183</v>
      </c>
      <c r="S153" s="7" t="s">
        <v>183</v>
      </c>
      <c r="T153" s="28"/>
      <c r="U153" s="7" t="s">
        <v>183</v>
      </c>
      <c r="V153" s="7" t="s">
        <v>183</v>
      </c>
      <c r="W153" s="7" t="s">
        <v>183</v>
      </c>
      <c r="X153" s="17" t="s">
        <v>183</v>
      </c>
      <c r="Y153" s="43" t="s">
        <v>499</v>
      </c>
      <c r="Z153" s="17" t="s">
        <v>40</v>
      </c>
    </row>
    <row r="154" spans="1:26" s="44" customFormat="1" ht="16.5">
      <c r="A154" s="13">
        <v>149</v>
      </c>
      <c r="B154" s="248"/>
      <c r="C154" s="38">
        <v>3</v>
      </c>
      <c r="D154" s="39" t="s">
        <v>500</v>
      </c>
      <c r="E154" s="58" t="s">
        <v>501</v>
      </c>
      <c r="F154" s="40" t="s">
        <v>502</v>
      </c>
      <c r="G154" s="28"/>
      <c r="H154" s="28"/>
      <c r="I154" s="7" t="s">
        <v>183</v>
      </c>
      <c r="J154" s="7"/>
      <c r="K154" s="7"/>
      <c r="L154" s="28"/>
      <c r="M154" s="7" t="s">
        <v>183</v>
      </c>
      <c r="N154" s="28"/>
      <c r="O154" s="7" t="s">
        <v>183</v>
      </c>
      <c r="P154" s="28"/>
      <c r="Q154" s="7" t="s">
        <v>183</v>
      </c>
      <c r="R154" s="28"/>
      <c r="S154" s="7" t="s">
        <v>183</v>
      </c>
      <c r="T154" s="7" t="s">
        <v>183</v>
      </c>
      <c r="U154" s="7" t="s">
        <v>183</v>
      </c>
      <c r="V154" s="7" t="s">
        <v>183</v>
      </c>
      <c r="W154" s="7" t="s">
        <v>183</v>
      </c>
      <c r="X154" s="17" t="s">
        <v>183</v>
      </c>
      <c r="Y154" s="43"/>
      <c r="Z154" s="17" t="s">
        <v>40</v>
      </c>
    </row>
    <row r="155" spans="1:26" s="44" customFormat="1" ht="16.5">
      <c r="A155" s="13">
        <v>150</v>
      </c>
      <c r="B155" s="249"/>
      <c r="C155" s="38">
        <v>4</v>
      </c>
      <c r="D155" s="39" t="s">
        <v>503</v>
      </c>
      <c r="E155" s="58" t="s">
        <v>504</v>
      </c>
      <c r="F155" s="40" t="s">
        <v>505</v>
      </c>
      <c r="G155" s="28"/>
      <c r="H155" s="28"/>
      <c r="I155" s="28"/>
      <c r="J155" s="7"/>
      <c r="K155" s="7" t="s">
        <v>183</v>
      </c>
      <c r="L155" s="28"/>
      <c r="M155" s="28"/>
      <c r="N155" s="28"/>
      <c r="O155" s="28"/>
      <c r="P155" s="7" t="s">
        <v>183</v>
      </c>
      <c r="Q155" s="7" t="s">
        <v>183</v>
      </c>
      <c r="R155" s="28"/>
      <c r="S155" s="7" t="s">
        <v>183</v>
      </c>
      <c r="T155" s="28"/>
      <c r="U155" s="28"/>
      <c r="V155" s="28"/>
      <c r="W155" s="28"/>
      <c r="X155" s="38"/>
      <c r="Y155" s="43"/>
      <c r="Z155" s="28"/>
    </row>
    <row r="156" spans="1:26" s="44" customFormat="1" ht="33">
      <c r="A156" s="13">
        <v>151</v>
      </c>
      <c r="B156" s="247" t="s">
        <v>506</v>
      </c>
      <c r="C156" s="38">
        <v>1</v>
      </c>
      <c r="D156" s="34" t="s">
        <v>507</v>
      </c>
      <c r="E156" s="96" t="s">
        <v>508</v>
      </c>
      <c r="F156" s="35" t="s">
        <v>509</v>
      </c>
      <c r="G156" s="7"/>
      <c r="H156" s="7" t="s">
        <v>183</v>
      </c>
      <c r="I156" s="7"/>
      <c r="J156" s="7"/>
      <c r="K156" s="7"/>
      <c r="L156" s="7"/>
      <c r="M156" s="7" t="s">
        <v>183</v>
      </c>
      <c r="N156" s="4"/>
      <c r="O156" s="4"/>
      <c r="P156" s="7"/>
      <c r="Q156" s="7" t="s">
        <v>183</v>
      </c>
      <c r="R156" s="7"/>
      <c r="S156" s="4"/>
      <c r="T156" s="4"/>
      <c r="U156" s="4"/>
      <c r="V156" s="7" t="s">
        <v>183</v>
      </c>
      <c r="W156" s="7" t="s">
        <v>183</v>
      </c>
      <c r="X156" s="17" t="s">
        <v>183</v>
      </c>
      <c r="Y156" s="22"/>
      <c r="Z156" s="4"/>
    </row>
    <row r="157" spans="1:26" s="44" customFormat="1" ht="33">
      <c r="A157" s="13">
        <v>152</v>
      </c>
      <c r="B157" s="248"/>
      <c r="C157" s="38">
        <v>2</v>
      </c>
      <c r="D157" s="39" t="s">
        <v>510</v>
      </c>
      <c r="E157" s="58" t="s">
        <v>511</v>
      </c>
      <c r="F157" s="40" t="s">
        <v>512</v>
      </c>
      <c r="G157" s="41"/>
      <c r="H157" s="7" t="s">
        <v>183</v>
      </c>
      <c r="I157" s="41"/>
      <c r="J157" s="7"/>
      <c r="K157" s="7"/>
      <c r="L157" s="41"/>
      <c r="M157" s="7" t="s">
        <v>183</v>
      </c>
      <c r="N157" s="28"/>
      <c r="O157" s="28"/>
      <c r="P157" s="41"/>
      <c r="Q157" s="7" t="s">
        <v>183</v>
      </c>
      <c r="R157" s="7" t="s">
        <v>183</v>
      </c>
      <c r="S157" s="28"/>
      <c r="T157" s="28"/>
      <c r="U157" s="28"/>
      <c r="V157" s="7" t="s">
        <v>183</v>
      </c>
      <c r="W157" s="7" t="s">
        <v>183</v>
      </c>
      <c r="X157" s="17" t="s">
        <v>183</v>
      </c>
      <c r="Y157" s="43"/>
      <c r="Z157" s="28"/>
    </row>
    <row r="158" spans="1:26" s="44" customFormat="1" ht="16.5">
      <c r="A158" s="13">
        <v>153</v>
      </c>
      <c r="B158" s="248"/>
      <c r="C158" s="38">
        <v>3</v>
      </c>
      <c r="D158" s="39" t="s">
        <v>513</v>
      </c>
      <c r="E158" s="58" t="s">
        <v>514</v>
      </c>
      <c r="F158" s="40" t="s">
        <v>515</v>
      </c>
      <c r="G158" s="41"/>
      <c r="H158" s="41"/>
      <c r="I158" s="7" t="s">
        <v>183</v>
      </c>
      <c r="J158" s="7"/>
      <c r="K158" s="7"/>
      <c r="L158" s="41"/>
      <c r="M158" s="7" t="s">
        <v>183</v>
      </c>
      <c r="N158" s="28"/>
      <c r="O158" s="7" t="s">
        <v>183</v>
      </c>
      <c r="P158" s="41"/>
      <c r="Q158" s="7" t="s">
        <v>183</v>
      </c>
      <c r="R158" s="41"/>
      <c r="S158" s="7" t="s">
        <v>183</v>
      </c>
      <c r="T158" s="28"/>
      <c r="U158" s="28"/>
      <c r="V158" s="28"/>
      <c r="W158" s="28"/>
      <c r="X158" s="38"/>
      <c r="Y158" s="43"/>
      <c r="Z158" s="17" t="s">
        <v>40</v>
      </c>
    </row>
    <row r="159" spans="1:26" s="44" customFormat="1" ht="33">
      <c r="A159" s="13">
        <v>154</v>
      </c>
      <c r="B159" s="249"/>
      <c r="C159" s="38">
        <v>4</v>
      </c>
      <c r="D159" s="65" t="s">
        <v>516</v>
      </c>
      <c r="E159" s="58" t="s">
        <v>517</v>
      </c>
      <c r="F159" s="40" t="s">
        <v>518</v>
      </c>
      <c r="G159" s="41"/>
      <c r="H159" s="7" t="s">
        <v>183</v>
      </c>
      <c r="I159" s="41"/>
      <c r="J159" s="7"/>
      <c r="K159" s="7"/>
      <c r="L159" s="7" t="s">
        <v>183</v>
      </c>
      <c r="M159" s="28"/>
      <c r="N159" s="28"/>
      <c r="O159" s="7" t="s">
        <v>183</v>
      </c>
      <c r="P159" s="41"/>
      <c r="Q159" s="7" t="s">
        <v>183</v>
      </c>
      <c r="R159" s="7" t="s">
        <v>183</v>
      </c>
      <c r="S159" s="7" t="s">
        <v>183</v>
      </c>
      <c r="T159" s="7" t="s">
        <v>183</v>
      </c>
      <c r="U159" s="7" t="s">
        <v>183</v>
      </c>
      <c r="V159" s="7" t="s">
        <v>183</v>
      </c>
      <c r="W159" s="7" t="s">
        <v>183</v>
      </c>
      <c r="X159" s="17" t="s">
        <v>183</v>
      </c>
      <c r="Y159" s="43"/>
      <c r="Z159" s="17" t="s">
        <v>40</v>
      </c>
    </row>
    <row r="160" spans="1:26" s="44" customFormat="1" ht="16.5">
      <c r="A160" s="13">
        <v>155</v>
      </c>
      <c r="B160" s="239" t="s">
        <v>519</v>
      </c>
      <c r="C160" s="42">
        <v>1</v>
      </c>
      <c r="D160" s="39" t="s">
        <v>520</v>
      </c>
      <c r="E160" s="58" t="s">
        <v>521</v>
      </c>
      <c r="F160" s="40" t="s">
        <v>522</v>
      </c>
      <c r="G160" s="41"/>
      <c r="H160" s="7" t="s">
        <v>183</v>
      </c>
      <c r="I160" s="41"/>
      <c r="J160" s="7"/>
      <c r="K160" s="7"/>
      <c r="L160" s="7" t="s">
        <v>183</v>
      </c>
      <c r="M160" s="28"/>
      <c r="N160" s="28"/>
      <c r="O160" s="7" t="s">
        <v>183</v>
      </c>
      <c r="P160" s="41"/>
      <c r="Q160" s="7" t="s">
        <v>183</v>
      </c>
      <c r="R160" s="7" t="s">
        <v>183</v>
      </c>
      <c r="S160" s="7" t="s">
        <v>183</v>
      </c>
      <c r="T160" s="7" t="s">
        <v>183</v>
      </c>
      <c r="U160" s="7" t="s">
        <v>183</v>
      </c>
      <c r="V160" s="7" t="s">
        <v>183</v>
      </c>
      <c r="W160" s="7" t="s">
        <v>183</v>
      </c>
      <c r="X160" s="17" t="s">
        <v>183</v>
      </c>
      <c r="Y160" s="43"/>
      <c r="Z160" s="17" t="s">
        <v>40</v>
      </c>
    </row>
    <row r="161" spans="1:26" s="44" customFormat="1" ht="16.5">
      <c r="A161" s="13">
        <v>156</v>
      </c>
      <c r="B161" s="240"/>
      <c r="C161" s="42">
        <v>2</v>
      </c>
      <c r="D161" s="39" t="s">
        <v>523</v>
      </c>
      <c r="E161" s="58" t="s">
        <v>524</v>
      </c>
      <c r="F161" s="40" t="s">
        <v>525</v>
      </c>
      <c r="G161" s="7" t="s">
        <v>183</v>
      </c>
      <c r="H161" s="41"/>
      <c r="I161" s="41"/>
      <c r="J161" s="7"/>
      <c r="K161" s="7"/>
      <c r="L161" s="41"/>
      <c r="M161" s="7" t="s">
        <v>183</v>
      </c>
      <c r="N161" s="28"/>
      <c r="O161" s="7" t="s">
        <v>183</v>
      </c>
      <c r="P161" s="41"/>
      <c r="Q161" s="7" t="s">
        <v>183</v>
      </c>
      <c r="R161" s="7" t="s">
        <v>183</v>
      </c>
      <c r="S161" s="7" t="s">
        <v>183</v>
      </c>
      <c r="T161" s="7" t="s">
        <v>183</v>
      </c>
      <c r="U161" s="7" t="s">
        <v>183</v>
      </c>
      <c r="V161" s="7" t="s">
        <v>183</v>
      </c>
      <c r="W161" s="7" t="s">
        <v>183</v>
      </c>
      <c r="X161" s="17" t="s">
        <v>183</v>
      </c>
      <c r="Y161" s="28"/>
      <c r="Z161" s="17" t="s">
        <v>40</v>
      </c>
    </row>
    <row r="162" spans="1:26" s="44" customFormat="1" ht="16.5">
      <c r="A162" s="13">
        <v>157</v>
      </c>
      <c r="B162" s="240"/>
      <c r="C162" s="42">
        <v>3</v>
      </c>
      <c r="D162" s="39" t="s">
        <v>526</v>
      </c>
      <c r="E162" s="58" t="s">
        <v>527</v>
      </c>
      <c r="F162" s="40" t="s">
        <v>528</v>
      </c>
      <c r="G162" s="41"/>
      <c r="H162" s="7" t="s">
        <v>183</v>
      </c>
      <c r="I162" s="41"/>
      <c r="J162" s="7"/>
      <c r="K162" s="7"/>
      <c r="L162" s="41"/>
      <c r="M162" s="7" t="s">
        <v>183</v>
      </c>
      <c r="N162" s="28"/>
      <c r="O162" s="7" t="s">
        <v>183</v>
      </c>
      <c r="P162" s="41"/>
      <c r="Q162" s="7" t="s">
        <v>183</v>
      </c>
      <c r="R162" s="41"/>
      <c r="S162" s="7" t="s">
        <v>183</v>
      </c>
      <c r="T162" s="28"/>
      <c r="U162" s="28"/>
      <c r="V162" s="7" t="s">
        <v>183</v>
      </c>
      <c r="W162" s="28"/>
      <c r="X162" s="38"/>
      <c r="Y162" s="43"/>
      <c r="Z162" s="17" t="s">
        <v>40</v>
      </c>
    </row>
    <row r="163" spans="1:26" s="44" customFormat="1" ht="16.5">
      <c r="A163" s="13">
        <v>158</v>
      </c>
      <c r="B163" s="240"/>
      <c r="C163" s="42">
        <v>4</v>
      </c>
      <c r="D163" s="39" t="s">
        <v>529</v>
      </c>
      <c r="E163" s="58" t="s">
        <v>530</v>
      </c>
      <c r="F163" s="40" t="s">
        <v>531</v>
      </c>
      <c r="G163" s="41"/>
      <c r="H163" s="41"/>
      <c r="I163" s="7" t="s">
        <v>183</v>
      </c>
      <c r="J163" s="7"/>
      <c r="K163" s="7"/>
      <c r="L163" s="41"/>
      <c r="M163" s="7" t="s">
        <v>183</v>
      </c>
      <c r="N163" s="28"/>
      <c r="O163" s="7" t="s">
        <v>183</v>
      </c>
      <c r="P163" s="41"/>
      <c r="Q163" s="7" t="s">
        <v>183</v>
      </c>
      <c r="R163" s="41"/>
      <c r="S163" s="7" t="s">
        <v>183</v>
      </c>
      <c r="T163" s="7" t="s">
        <v>183</v>
      </c>
      <c r="U163" s="7" t="s">
        <v>183</v>
      </c>
      <c r="V163" s="7" t="s">
        <v>183</v>
      </c>
      <c r="W163" s="7" t="s">
        <v>183</v>
      </c>
      <c r="X163" s="38"/>
      <c r="Y163" s="43"/>
      <c r="Z163" s="17" t="s">
        <v>40</v>
      </c>
    </row>
    <row r="164" spans="1:26" s="44" customFormat="1" ht="33">
      <c r="A164" s="13">
        <v>159</v>
      </c>
      <c r="B164" s="240"/>
      <c r="C164" s="42">
        <v>5</v>
      </c>
      <c r="D164" s="39" t="s">
        <v>532</v>
      </c>
      <c r="E164" s="58" t="s">
        <v>533</v>
      </c>
      <c r="F164" s="40" t="s">
        <v>534</v>
      </c>
      <c r="G164" s="41"/>
      <c r="H164" s="7" t="s">
        <v>183</v>
      </c>
      <c r="I164" s="41"/>
      <c r="J164" s="7"/>
      <c r="K164" s="7"/>
      <c r="L164" s="41"/>
      <c r="M164" s="7" t="s">
        <v>183</v>
      </c>
      <c r="N164" s="28"/>
      <c r="O164" s="7" t="s">
        <v>183</v>
      </c>
      <c r="P164" s="41"/>
      <c r="Q164" s="7" t="s">
        <v>183</v>
      </c>
      <c r="R164" s="41"/>
      <c r="S164" s="7" t="s">
        <v>183</v>
      </c>
      <c r="T164" s="28"/>
      <c r="U164" s="28"/>
      <c r="V164" s="7" t="s">
        <v>183</v>
      </c>
      <c r="W164" s="7" t="s">
        <v>183</v>
      </c>
      <c r="X164" s="17" t="s">
        <v>183</v>
      </c>
      <c r="Y164" s="43"/>
      <c r="Z164" s="17" t="s">
        <v>40</v>
      </c>
    </row>
    <row r="165" spans="1:26" s="44" customFormat="1" ht="33">
      <c r="A165" s="13">
        <v>160</v>
      </c>
      <c r="B165" s="240"/>
      <c r="C165" s="42">
        <v>6</v>
      </c>
      <c r="D165" s="39" t="s">
        <v>535</v>
      </c>
      <c r="E165" s="58" t="s">
        <v>536</v>
      </c>
      <c r="F165" s="40" t="s">
        <v>537</v>
      </c>
      <c r="G165" s="41"/>
      <c r="H165" s="7" t="s">
        <v>183</v>
      </c>
      <c r="I165" s="41"/>
      <c r="J165" s="7"/>
      <c r="K165" s="7"/>
      <c r="L165" s="41"/>
      <c r="M165" s="7" t="s">
        <v>183</v>
      </c>
      <c r="N165" s="28"/>
      <c r="O165" s="7" t="s">
        <v>183</v>
      </c>
      <c r="P165" s="41"/>
      <c r="Q165" s="7" t="s">
        <v>183</v>
      </c>
      <c r="R165" s="41"/>
      <c r="S165" s="7" t="s">
        <v>183</v>
      </c>
      <c r="T165" s="28"/>
      <c r="U165" s="7" t="s">
        <v>183</v>
      </c>
      <c r="V165" s="7" t="s">
        <v>183</v>
      </c>
      <c r="W165" s="28"/>
      <c r="X165" s="38"/>
      <c r="Y165" s="43"/>
      <c r="Z165" s="17" t="s">
        <v>40</v>
      </c>
    </row>
    <row r="166" spans="1:26" s="44" customFormat="1" ht="16.5">
      <c r="A166" s="13">
        <v>161</v>
      </c>
      <c r="B166" s="240"/>
      <c r="C166" s="235">
        <v>7</v>
      </c>
      <c r="D166" s="39" t="s">
        <v>538</v>
      </c>
      <c r="E166" s="58" t="s">
        <v>539</v>
      </c>
      <c r="F166" s="40" t="s">
        <v>540</v>
      </c>
      <c r="G166" s="7" t="s">
        <v>183</v>
      </c>
      <c r="H166" s="41"/>
      <c r="I166" s="41"/>
      <c r="J166" s="7"/>
      <c r="K166" s="7"/>
      <c r="L166" s="41"/>
      <c r="M166" s="7" t="s">
        <v>183</v>
      </c>
      <c r="N166" s="28"/>
      <c r="O166" s="7" t="s">
        <v>183</v>
      </c>
      <c r="P166" s="41"/>
      <c r="Q166" s="7" t="s">
        <v>183</v>
      </c>
      <c r="R166" s="7" t="s">
        <v>183</v>
      </c>
      <c r="S166" s="7" t="s">
        <v>183</v>
      </c>
      <c r="T166" s="7" t="s">
        <v>183</v>
      </c>
      <c r="U166" s="7" t="s">
        <v>183</v>
      </c>
      <c r="V166" s="7" t="s">
        <v>183</v>
      </c>
      <c r="W166" s="7" t="s">
        <v>183</v>
      </c>
      <c r="X166" s="17" t="s">
        <v>183</v>
      </c>
      <c r="Y166" s="43"/>
      <c r="Z166" s="17" t="s">
        <v>40</v>
      </c>
    </row>
    <row r="167" spans="1:26" s="44" customFormat="1" ht="16.5">
      <c r="A167" s="13">
        <v>162</v>
      </c>
      <c r="B167" s="240"/>
      <c r="C167" s="235"/>
      <c r="D167" s="39" t="s">
        <v>541</v>
      </c>
      <c r="E167" s="58" t="s">
        <v>542</v>
      </c>
      <c r="F167" s="40" t="s">
        <v>543</v>
      </c>
      <c r="G167" s="7" t="s">
        <v>183</v>
      </c>
      <c r="H167" s="41"/>
      <c r="I167" s="41"/>
      <c r="J167" s="7"/>
      <c r="K167" s="7"/>
      <c r="L167" s="41"/>
      <c r="M167" s="7" t="s">
        <v>183</v>
      </c>
      <c r="N167" s="28"/>
      <c r="O167" s="7" t="s">
        <v>183</v>
      </c>
      <c r="P167" s="41"/>
      <c r="Q167" s="7" t="s">
        <v>183</v>
      </c>
      <c r="R167" s="41"/>
      <c r="S167" s="28"/>
      <c r="T167" s="28"/>
      <c r="U167" s="7" t="s">
        <v>183</v>
      </c>
      <c r="V167" s="7" t="s">
        <v>183</v>
      </c>
      <c r="W167" s="7" t="s">
        <v>183</v>
      </c>
      <c r="X167" s="17" t="s">
        <v>183</v>
      </c>
      <c r="Y167" s="43"/>
      <c r="Z167" s="28"/>
    </row>
    <row r="168" spans="1:26" s="44" customFormat="1" ht="16.5">
      <c r="A168" s="13">
        <v>163</v>
      </c>
      <c r="B168" s="240"/>
      <c r="C168" s="42">
        <v>8</v>
      </c>
      <c r="D168" s="39" t="s">
        <v>544</v>
      </c>
      <c r="E168" s="58" t="s">
        <v>545</v>
      </c>
      <c r="F168" s="40" t="s">
        <v>546</v>
      </c>
      <c r="G168" s="41"/>
      <c r="H168" s="7" t="s">
        <v>183</v>
      </c>
      <c r="I168" s="41"/>
      <c r="J168" s="7"/>
      <c r="K168" s="7"/>
      <c r="L168" s="41"/>
      <c r="M168" s="7" t="s">
        <v>183</v>
      </c>
      <c r="N168" s="28"/>
      <c r="O168" s="7" t="s">
        <v>183</v>
      </c>
      <c r="P168" s="41"/>
      <c r="Q168" s="7" t="s">
        <v>183</v>
      </c>
      <c r="R168" s="41"/>
      <c r="S168" s="28"/>
      <c r="T168" s="28"/>
      <c r="U168" s="7" t="s">
        <v>183</v>
      </c>
      <c r="V168" s="28"/>
      <c r="W168" s="28"/>
      <c r="X168" s="38"/>
      <c r="Y168" s="43"/>
      <c r="Z168" s="28"/>
    </row>
    <row r="169" spans="1:26" s="44" customFormat="1" ht="16.5">
      <c r="A169" s="13">
        <v>164</v>
      </c>
      <c r="B169" s="240"/>
      <c r="C169" s="42">
        <v>9</v>
      </c>
      <c r="D169" s="39" t="s">
        <v>547</v>
      </c>
      <c r="E169" s="58" t="s">
        <v>548</v>
      </c>
      <c r="F169" s="40" t="s">
        <v>549</v>
      </c>
      <c r="G169" s="41"/>
      <c r="H169" s="41"/>
      <c r="I169" s="7" t="s">
        <v>183</v>
      </c>
      <c r="J169" s="7"/>
      <c r="K169" s="7"/>
      <c r="L169" s="41"/>
      <c r="M169" s="7" t="s">
        <v>183</v>
      </c>
      <c r="N169" s="28"/>
      <c r="O169" s="7" t="s">
        <v>183</v>
      </c>
      <c r="P169" s="41"/>
      <c r="Q169" s="7" t="s">
        <v>183</v>
      </c>
      <c r="R169" s="41"/>
      <c r="S169" s="28"/>
      <c r="T169" s="28"/>
      <c r="U169" s="7" t="s">
        <v>183</v>
      </c>
      <c r="V169" s="28"/>
      <c r="W169" s="28"/>
      <c r="X169" s="38"/>
      <c r="Y169" s="43"/>
      <c r="Z169" s="28"/>
    </row>
    <row r="170" spans="1:26" s="44" customFormat="1" ht="33">
      <c r="A170" s="13">
        <v>165</v>
      </c>
      <c r="B170" s="240"/>
      <c r="C170" s="42">
        <v>10</v>
      </c>
      <c r="D170" s="39" t="s">
        <v>550</v>
      </c>
      <c r="E170" s="103" t="s">
        <v>551</v>
      </c>
      <c r="F170" s="40" t="s">
        <v>552</v>
      </c>
      <c r="G170" s="41"/>
      <c r="H170" s="41"/>
      <c r="I170" s="7" t="s">
        <v>183</v>
      </c>
      <c r="J170" s="7"/>
      <c r="K170" s="7"/>
      <c r="L170" s="41"/>
      <c r="M170" s="7" t="s">
        <v>183</v>
      </c>
      <c r="N170" s="28"/>
      <c r="O170" s="7" t="s">
        <v>183</v>
      </c>
      <c r="P170" s="41"/>
      <c r="Q170" s="7" t="s">
        <v>183</v>
      </c>
      <c r="R170" s="41"/>
      <c r="S170" s="28"/>
      <c r="T170" s="28"/>
      <c r="U170" s="7" t="s">
        <v>183</v>
      </c>
      <c r="V170" s="7" t="s">
        <v>183</v>
      </c>
      <c r="W170" s="28"/>
      <c r="X170" s="38"/>
      <c r="Y170" s="43"/>
      <c r="Z170" s="28"/>
    </row>
    <row r="171" spans="1:26" s="44" customFormat="1" ht="16.5">
      <c r="A171" s="13">
        <v>166</v>
      </c>
      <c r="B171" s="240"/>
      <c r="C171" s="42">
        <v>11</v>
      </c>
      <c r="D171" s="39" t="s">
        <v>553</v>
      </c>
      <c r="E171" s="58" t="s">
        <v>554</v>
      </c>
      <c r="F171" s="40" t="s">
        <v>555</v>
      </c>
      <c r="G171" s="41"/>
      <c r="H171" s="41"/>
      <c r="I171" s="41"/>
      <c r="J171" s="7" t="s">
        <v>183</v>
      </c>
      <c r="K171" s="7"/>
      <c r="L171" s="41"/>
      <c r="M171" s="28"/>
      <c r="N171" s="7" t="s">
        <v>183</v>
      </c>
      <c r="O171" s="28"/>
      <c r="P171" s="7" t="s">
        <v>183</v>
      </c>
      <c r="Q171" s="41"/>
      <c r="R171" s="41"/>
      <c r="S171" s="28"/>
      <c r="T171" s="28"/>
      <c r="U171" s="7" t="s">
        <v>183</v>
      </c>
      <c r="V171" s="28"/>
      <c r="W171" s="28"/>
      <c r="X171" s="38"/>
      <c r="Y171" s="43"/>
      <c r="Z171" s="28"/>
    </row>
    <row r="172" spans="1:26" s="44" customFormat="1" ht="16.5">
      <c r="A172" s="13">
        <v>167</v>
      </c>
      <c r="B172" s="240"/>
      <c r="C172" s="42">
        <v>12</v>
      </c>
      <c r="D172" s="39" t="s">
        <v>556</v>
      </c>
      <c r="E172" s="58" t="s">
        <v>557</v>
      </c>
      <c r="F172" s="40" t="s">
        <v>558</v>
      </c>
      <c r="G172" s="41"/>
      <c r="H172" s="41"/>
      <c r="I172" s="41"/>
      <c r="J172" s="7" t="s">
        <v>183</v>
      </c>
      <c r="K172" s="7"/>
      <c r="L172" s="41"/>
      <c r="M172" s="28"/>
      <c r="N172" s="7" t="s">
        <v>183</v>
      </c>
      <c r="O172" s="28"/>
      <c r="P172" s="41"/>
      <c r="Q172" s="41"/>
      <c r="R172" s="41"/>
      <c r="S172" s="28"/>
      <c r="T172" s="28"/>
      <c r="U172" s="7" t="s">
        <v>183</v>
      </c>
      <c r="V172" s="28"/>
      <c r="W172" s="28"/>
      <c r="X172" s="38"/>
      <c r="Y172" s="43"/>
      <c r="Z172" s="28"/>
    </row>
    <row r="173" spans="1:26" s="44" customFormat="1" ht="16.5">
      <c r="A173" s="13">
        <v>168</v>
      </c>
      <c r="B173" s="240"/>
      <c r="C173" s="42">
        <v>13</v>
      </c>
      <c r="D173" s="39" t="s">
        <v>559</v>
      </c>
      <c r="E173" s="58" t="s">
        <v>560</v>
      </c>
      <c r="F173" s="40" t="s">
        <v>561</v>
      </c>
      <c r="G173" s="41"/>
      <c r="H173" s="41"/>
      <c r="I173" s="41"/>
      <c r="J173" s="7"/>
      <c r="K173" s="7" t="s">
        <v>183</v>
      </c>
      <c r="L173" s="41"/>
      <c r="M173" s="28"/>
      <c r="N173" s="28"/>
      <c r="O173" s="28"/>
      <c r="P173" s="7" t="s">
        <v>183</v>
      </c>
      <c r="Q173" s="41"/>
      <c r="R173" s="41"/>
      <c r="S173" s="7" t="s">
        <v>183</v>
      </c>
      <c r="T173" s="28"/>
      <c r="U173" s="28"/>
      <c r="V173" s="28"/>
      <c r="W173" s="28"/>
      <c r="X173" s="38"/>
      <c r="Y173" s="43"/>
      <c r="Z173" s="28"/>
    </row>
    <row r="174" spans="1:26" s="44" customFormat="1" ht="16.5">
      <c r="A174" s="13">
        <v>169</v>
      </c>
      <c r="B174" s="240"/>
      <c r="C174" s="42">
        <v>14</v>
      </c>
      <c r="D174" s="39" t="s">
        <v>562</v>
      </c>
      <c r="E174" s="58" t="s">
        <v>563</v>
      </c>
      <c r="F174" s="40" t="s">
        <v>564</v>
      </c>
      <c r="G174" s="41"/>
      <c r="H174" s="41"/>
      <c r="I174" s="41"/>
      <c r="J174" s="7"/>
      <c r="K174" s="7" t="s">
        <v>183</v>
      </c>
      <c r="L174" s="41"/>
      <c r="M174" s="28"/>
      <c r="N174" s="28"/>
      <c r="O174" s="28"/>
      <c r="P174" s="7" t="s">
        <v>183</v>
      </c>
      <c r="Q174" s="41"/>
      <c r="R174" s="41"/>
      <c r="S174" s="7" t="s">
        <v>183</v>
      </c>
      <c r="T174" s="28"/>
      <c r="U174" s="28"/>
      <c r="V174" s="28"/>
      <c r="W174" s="28"/>
      <c r="X174" s="38"/>
      <c r="Y174" s="43"/>
      <c r="Z174" s="28"/>
    </row>
    <row r="175" spans="1:26" s="44" customFormat="1" ht="16.5">
      <c r="A175" s="13">
        <v>170</v>
      </c>
      <c r="B175" s="240"/>
      <c r="C175" s="42">
        <v>15</v>
      </c>
      <c r="D175" s="39" t="s">
        <v>565</v>
      </c>
      <c r="E175" s="58" t="s">
        <v>566</v>
      </c>
      <c r="F175" s="40" t="s">
        <v>567</v>
      </c>
      <c r="G175" s="41"/>
      <c r="H175" s="41"/>
      <c r="I175" s="41"/>
      <c r="J175" s="7"/>
      <c r="K175" s="7" t="s">
        <v>183</v>
      </c>
      <c r="L175" s="41"/>
      <c r="M175" s="28"/>
      <c r="N175" s="28"/>
      <c r="O175" s="28"/>
      <c r="P175" s="7" t="s">
        <v>183</v>
      </c>
      <c r="Q175" s="41"/>
      <c r="R175" s="41"/>
      <c r="S175" s="7" t="s">
        <v>183</v>
      </c>
      <c r="T175" s="28"/>
      <c r="U175" s="28"/>
      <c r="V175" s="28"/>
      <c r="W175" s="28"/>
      <c r="X175" s="38"/>
      <c r="Y175" s="43"/>
      <c r="Z175" s="28"/>
    </row>
    <row r="176" spans="1:26" s="44" customFormat="1" ht="16.5">
      <c r="A176" s="13">
        <v>171</v>
      </c>
      <c r="B176" s="240"/>
      <c r="C176" s="42">
        <v>16</v>
      </c>
      <c r="D176" s="39" t="s">
        <v>568</v>
      </c>
      <c r="E176" s="58" t="s">
        <v>569</v>
      </c>
      <c r="F176" s="40" t="s">
        <v>570</v>
      </c>
      <c r="G176" s="41"/>
      <c r="H176" s="41"/>
      <c r="I176" s="41"/>
      <c r="J176" s="7"/>
      <c r="K176" s="7" t="s">
        <v>183</v>
      </c>
      <c r="L176" s="41"/>
      <c r="M176" s="28"/>
      <c r="N176" s="28"/>
      <c r="O176" s="28"/>
      <c r="P176" s="7" t="s">
        <v>183</v>
      </c>
      <c r="Q176" s="41"/>
      <c r="R176" s="41"/>
      <c r="S176" s="7" t="s">
        <v>183</v>
      </c>
      <c r="T176" s="28"/>
      <c r="U176" s="28"/>
      <c r="V176" s="28"/>
      <c r="W176" s="28"/>
      <c r="X176" s="38"/>
      <c r="Y176" s="43"/>
      <c r="Z176" s="28"/>
    </row>
    <row r="177" spans="1:26" s="44" customFormat="1" ht="16.5">
      <c r="A177" s="13">
        <v>172</v>
      </c>
      <c r="B177" s="240"/>
      <c r="C177" s="42">
        <v>17</v>
      </c>
      <c r="D177" s="39" t="s">
        <v>571</v>
      </c>
      <c r="E177" s="58" t="s">
        <v>572</v>
      </c>
      <c r="F177" s="40" t="s">
        <v>573</v>
      </c>
      <c r="G177" s="28"/>
      <c r="H177" s="41"/>
      <c r="I177" s="41"/>
      <c r="J177" s="7"/>
      <c r="K177" s="7" t="s">
        <v>183</v>
      </c>
      <c r="L177" s="41"/>
      <c r="M177" s="28"/>
      <c r="N177" s="28"/>
      <c r="O177" s="28"/>
      <c r="P177" s="7" t="s">
        <v>183</v>
      </c>
      <c r="Q177" s="41"/>
      <c r="R177" s="41"/>
      <c r="S177" s="7" t="s">
        <v>183</v>
      </c>
      <c r="T177" s="28"/>
      <c r="U177" s="28"/>
      <c r="V177" s="28"/>
      <c r="W177" s="28"/>
      <c r="X177" s="38"/>
      <c r="Y177" s="43"/>
      <c r="Z177" s="28"/>
    </row>
    <row r="178" spans="1:26" s="44" customFormat="1" ht="16.5">
      <c r="A178" s="13">
        <v>173</v>
      </c>
      <c r="B178" s="240"/>
      <c r="C178" s="42">
        <v>18</v>
      </c>
      <c r="D178" s="39" t="s">
        <v>574</v>
      </c>
      <c r="E178" s="58" t="s">
        <v>575</v>
      </c>
      <c r="F178" s="40" t="s">
        <v>576</v>
      </c>
      <c r="G178" s="41"/>
      <c r="H178" s="41"/>
      <c r="I178" s="41"/>
      <c r="J178" s="7"/>
      <c r="K178" s="7" t="s">
        <v>183</v>
      </c>
      <c r="L178" s="41"/>
      <c r="M178" s="28"/>
      <c r="N178" s="28"/>
      <c r="O178" s="28"/>
      <c r="P178" s="7" t="s">
        <v>183</v>
      </c>
      <c r="Q178" s="41"/>
      <c r="R178" s="41"/>
      <c r="S178" s="7" t="s">
        <v>183</v>
      </c>
      <c r="T178" s="28"/>
      <c r="U178" s="28"/>
      <c r="V178" s="28"/>
      <c r="W178" s="28"/>
      <c r="X178" s="38"/>
      <c r="Y178" s="43"/>
      <c r="Z178" s="28"/>
    </row>
    <row r="179" spans="1:26" s="44" customFormat="1" ht="16.5">
      <c r="A179" s="13">
        <v>174</v>
      </c>
      <c r="B179" s="240"/>
      <c r="C179" s="42">
        <v>19</v>
      </c>
      <c r="D179" s="39" t="s">
        <v>577</v>
      </c>
      <c r="E179" s="58" t="s">
        <v>578</v>
      </c>
      <c r="F179" s="40" t="s">
        <v>579</v>
      </c>
      <c r="G179" s="41"/>
      <c r="H179" s="41"/>
      <c r="I179" s="41"/>
      <c r="J179" s="7"/>
      <c r="K179" s="7" t="s">
        <v>183</v>
      </c>
      <c r="L179" s="41"/>
      <c r="M179" s="28"/>
      <c r="N179" s="28"/>
      <c r="O179" s="28"/>
      <c r="P179" s="7" t="s">
        <v>183</v>
      </c>
      <c r="Q179" s="41"/>
      <c r="R179" s="41"/>
      <c r="S179" s="7" t="s">
        <v>183</v>
      </c>
      <c r="T179" s="28"/>
      <c r="U179" s="28"/>
      <c r="V179" s="28"/>
      <c r="W179" s="28"/>
      <c r="X179" s="38"/>
      <c r="Y179" s="43"/>
      <c r="Z179" s="28"/>
    </row>
    <row r="180" spans="1:26" s="44" customFormat="1" ht="16.5">
      <c r="A180" s="13">
        <v>175</v>
      </c>
      <c r="B180" s="241"/>
      <c r="C180" s="42">
        <v>20</v>
      </c>
      <c r="D180" s="39" t="s">
        <v>580</v>
      </c>
      <c r="E180" s="58" t="s">
        <v>581</v>
      </c>
      <c r="F180" s="40" t="s">
        <v>582</v>
      </c>
      <c r="G180" s="41"/>
      <c r="H180" s="41"/>
      <c r="I180" s="41"/>
      <c r="J180" s="7"/>
      <c r="K180" s="7" t="s">
        <v>183</v>
      </c>
      <c r="L180" s="41"/>
      <c r="M180" s="28"/>
      <c r="N180" s="28"/>
      <c r="O180" s="28"/>
      <c r="P180" s="7" t="s">
        <v>183</v>
      </c>
      <c r="Q180" s="41"/>
      <c r="R180" s="41"/>
      <c r="S180" s="7" t="s">
        <v>183</v>
      </c>
      <c r="T180" s="28"/>
      <c r="U180" s="28"/>
      <c r="V180" s="28"/>
      <c r="W180" s="28"/>
      <c r="X180" s="38"/>
      <c r="Y180" s="43"/>
      <c r="Z180" s="28"/>
    </row>
    <row r="181" spans="1:26" s="44" customFormat="1" ht="16.5">
      <c r="A181" s="13">
        <v>176</v>
      </c>
      <c r="B181" s="236" t="s">
        <v>583</v>
      </c>
      <c r="C181" s="9">
        <v>1</v>
      </c>
      <c r="D181" s="34" t="s">
        <v>584</v>
      </c>
      <c r="E181" s="79" t="s">
        <v>585</v>
      </c>
      <c r="F181" s="35" t="s">
        <v>586</v>
      </c>
      <c r="G181" s="7"/>
      <c r="H181" s="7" t="s">
        <v>183</v>
      </c>
      <c r="I181" s="7"/>
      <c r="J181" s="7"/>
      <c r="K181" s="7"/>
      <c r="L181" s="7" t="s">
        <v>183</v>
      </c>
      <c r="M181" s="4"/>
      <c r="N181" s="4"/>
      <c r="O181" s="7" t="s">
        <v>183</v>
      </c>
      <c r="P181" s="7"/>
      <c r="Q181" s="7" t="s">
        <v>183</v>
      </c>
      <c r="R181" s="7" t="s">
        <v>183</v>
      </c>
      <c r="S181" s="7" t="s">
        <v>183</v>
      </c>
      <c r="T181" s="7" t="s">
        <v>183</v>
      </c>
      <c r="U181" s="7" t="s">
        <v>183</v>
      </c>
      <c r="V181" s="7" t="s">
        <v>183</v>
      </c>
      <c r="W181" s="7" t="s">
        <v>183</v>
      </c>
      <c r="X181" s="17" t="s">
        <v>183</v>
      </c>
      <c r="Y181" s="22"/>
      <c r="Z181" s="17" t="s">
        <v>40</v>
      </c>
    </row>
    <row r="182" spans="1:26" s="44" customFormat="1" ht="16.5">
      <c r="A182" s="13">
        <v>177</v>
      </c>
      <c r="B182" s="237"/>
      <c r="C182" s="9">
        <v>2</v>
      </c>
      <c r="D182" s="34" t="s">
        <v>587</v>
      </c>
      <c r="E182" s="79" t="s">
        <v>588</v>
      </c>
      <c r="F182" s="35" t="s">
        <v>589</v>
      </c>
      <c r="G182" s="7"/>
      <c r="H182" s="7"/>
      <c r="I182" s="7" t="s">
        <v>183</v>
      </c>
      <c r="J182" s="7"/>
      <c r="K182" s="7"/>
      <c r="L182" s="7"/>
      <c r="M182" s="7" t="s">
        <v>183</v>
      </c>
      <c r="N182" s="4"/>
      <c r="O182" s="7" t="s">
        <v>183</v>
      </c>
      <c r="P182" s="7"/>
      <c r="Q182" s="7" t="s">
        <v>183</v>
      </c>
      <c r="R182" s="7" t="s">
        <v>183</v>
      </c>
      <c r="S182" s="7" t="s">
        <v>183</v>
      </c>
      <c r="T182" s="7" t="s">
        <v>183</v>
      </c>
      <c r="U182" s="7" t="s">
        <v>183</v>
      </c>
      <c r="V182" s="7" t="s">
        <v>183</v>
      </c>
      <c r="W182" s="7" t="s">
        <v>183</v>
      </c>
      <c r="X182" s="17" t="s">
        <v>183</v>
      </c>
      <c r="Y182" s="22"/>
      <c r="Z182" s="17" t="s">
        <v>40</v>
      </c>
    </row>
    <row r="183" spans="1:26" s="44" customFormat="1" ht="16.5">
      <c r="A183" s="13">
        <v>178</v>
      </c>
      <c r="B183" s="237"/>
      <c r="C183" s="9">
        <v>3</v>
      </c>
      <c r="D183" s="34" t="s">
        <v>590</v>
      </c>
      <c r="E183" s="96" t="s">
        <v>591</v>
      </c>
      <c r="F183" s="35" t="s">
        <v>592</v>
      </c>
      <c r="G183" s="7" t="s">
        <v>183</v>
      </c>
      <c r="H183" s="7"/>
      <c r="I183" s="7"/>
      <c r="J183" s="7"/>
      <c r="K183" s="7"/>
      <c r="L183" s="7" t="s">
        <v>183</v>
      </c>
      <c r="M183" s="4"/>
      <c r="N183" s="4"/>
      <c r="O183" s="7" t="s">
        <v>183</v>
      </c>
      <c r="P183" s="7"/>
      <c r="Q183" s="7" t="s">
        <v>183</v>
      </c>
      <c r="R183" s="7" t="s">
        <v>183</v>
      </c>
      <c r="S183" s="7" t="s">
        <v>183</v>
      </c>
      <c r="T183" s="7" t="s">
        <v>183</v>
      </c>
      <c r="U183" s="7" t="s">
        <v>183</v>
      </c>
      <c r="V183" s="7" t="s">
        <v>183</v>
      </c>
      <c r="W183" s="7" t="s">
        <v>183</v>
      </c>
      <c r="X183" s="17" t="s">
        <v>183</v>
      </c>
      <c r="Y183" s="22"/>
      <c r="Z183" s="17" t="s">
        <v>40</v>
      </c>
    </row>
    <row r="184" spans="1:26" s="44" customFormat="1" ht="33">
      <c r="A184" s="13">
        <v>179</v>
      </c>
      <c r="B184" s="237"/>
      <c r="C184" s="9">
        <v>4</v>
      </c>
      <c r="D184" s="34" t="s">
        <v>593</v>
      </c>
      <c r="E184" s="96" t="s">
        <v>594</v>
      </c>
      <c r="F184" s="35" t="s">
        <v>595</v>
      </c>
      <c r="G184" s="7" t="s">
        <v>183</v>
      </c>
      <c r="H184" s="7"/>
      <c r="I184" s="7"/>
      <c r="J184" s="7"/>
      <c r="K184" s="7"/>
      <c r="L184" s="7" t="s">
        <v>183</v>
      </c>
      <c r="M184" s="4"/>
      <c r="N184" s="4"/>
      <c r="O184" s="7" t="s">
        <v>183</v>
      </c>
      <c r="P184" s="7"/>
      <c r="Q184" s="7" t="s">
        <v>183</v>
      </c>
      <c r="R184" s="7" t="s">
        <v>183</v>
      </c>
      <c r="S184" s="7" t="s">
        <v>183</v>
      </c>
      <c r="T184" s="7" t="s">
        <v>183</v>
      </c>
      <c r="U184" s="7" t="s">
        <v>183</v>
      </c>
      <c r="V184" s="7" t="s">
        <v>183</v>
      </c>
      <c r="W184" s="7" t="s">
        <v>183</v>
      </c>
      <c r="X184" s="17" t="s">
        <v>183</v>
      </c>
      <c r="Y184" s="22"/>
      <c r="Z184" s="17" t="s">
        <v>40</v>
      </c>
    </row>
    <row r="185" spans="1:26" s="44" customFormat="1" ht="16.5">
      <c r="A185" s="13">
        <v>180</v>
      </c>
      <c r="B185" s="237"/>
      <c r="C185" s="9">
        <v>5</v>
      </c>
      <c r="D185" s="34" t="s">
        <v>596</v>
      </c>
      <c r="E185" s="79" t="s">
        <v>597</v>
      </c>
      <c r="F185" s="35" t="s">
        <v>598</v>
      </c>
      <c r="G185" s="7" t="s">
        <v>183</v>
      </c>
      <c r="H185" s="7"/>
      <c r="I185" s="7"/>
      <c r="J185" s="7"/>
      <c r="K185" s="7"/>
      <c r="L185" s="7"/>
      <c r="M185" s="7" t="s">
        <v>183</v>
      </c>
      <c r="N185" s="4"/>
      <c r="O185" s="7" t="s">
        <v>183</v>
      </c>
      <c r="P185" s="7"/>
      <c r="Q185" s="7" t="s">
        <v>183</v>
      </c>
      <c r="R185" s="7"/>
      <c r="S185" s="7" t="s">
        <v>183</v>
      </c>
      <c r="T185" s="7" t="s">
        <v>183</v>
      </c>
      <c r="U185" s="7" t="s">
        <v>183</v>
      </c>
      <c r="V185" s="7" t="s">
        <v>183</v>
      </c>
      <c r="W185" s="7" t="s">
        <v>183</v>
      </c>
      <c r="X185" s="17" t="s">
        <v>183</v>
      </c>
      <c r="Y185" s="22"/>
      <c r="Z185" s="17" t="s">
        <v>40</v>
      </c>
    </row>
    <row r="186" spans="1:26" s="44" customFormat="1" ht="16.5">
      <c r="A186" s="13">
        <v>181</v>
      </c>
      <c r="B186" s="237"/>
      <c r="C186" s="9">
        <v>6</v>
      </c>
      <c r="D186" s="34" t="s">
        <v>599</v>
      </c>
      <c r="E186" s="79" t="s">
        <v>600</v>
      </c>
      <c r="F186" s="35" t="s">
        <v>601</v>
      </c>
      <c r="G186" s="7"/>
      <c r="H186" s="7" t="s">
        <v>183</v>
      </c>
      <c r="I186" s="7"/>
      <c r="J186" s="7"/>
      <c r="K186" s="7"/>
      <c r="L186" s="7"/>
      <c r="M186" s="7" t="s">
        <v>183</v>
      </c>
      <c r="N186" s="4"/>
      <c r="O186" s="7" t="s">
        <v>183</v>
      </c>
      <c r="P186" s="7"/>
      <c r="Q186" s="7" t="s">
        <v>183</v>
      </c>
      <c r="R186" s="7" t="s">
        <v>183</v>
      </c>
      <c r="S186" s="7" t="s">
        <v>183</v>
      </c>
      <c r="T186" s="7" t="s">
        <v>183</v>
      </c>
      <c r="U186" s="7" t="s">
        <v>183</v>
      </c>
      <c r="V186" s="7" t="s">
        <v>183</v>
      </c>
      <c r="W186" s="7" t="s">
        <v>183</v>
      </c>
      <c r="X186" s="17" t="s">
        <v>183</v>
      </c>
      <c r="Y186" s="22"/>
      <c r="Z186" s="17" t="s">
        <v>40</v>
      </c>
    </row>
    <row r="187" spans="1:26" s="44" customFormat="1" ht="16.5">
      <c r="A187" s="13">
        <v>182</v>
      </c>
      <c r="B187" s="237"/>
      <c r="C187" s="9">
        <v>7</v>
      </c>
      <c r="D187" s="34" t="s">
        <v>602</v>
      </c>
      <c r="E187" s="79" t="s">
        <v>603</v>
      </c>
      <c r="F187" s="35" t="s">
        <v>604</v>
      </c>
      <c r="G187" s="7"/>
      <c r="H187" s="7" t="s">
        <v>183</v>
      </c>
      <c r="I187" s="7"/>
      <c r="J187" s="7"/>
      <c r="K187" s="7"/>
      <c r="L187" s="7" t="s">
        <v>183</v>
      </c>
      <c r="M187" s="4"/>
      <c r="N187" s="4"/>
      <c r="O187" s="7" t="s">
        <v>183</v>
      </c>
      <c r="P187" s="7"/>
      <c r="Q187" s="7" t="s">
        <v>183</v>
      </c>
      <c r="R187" s="7" t="s">
        <v>183</v>
      </c>
      <c r="S187" s="7" t="s">
        <v>183</v>
      </c>
      <c r="T187" s="7" t="s">
        <v>183</v>
      </c>
      <c r="U187" s="7" t="s">
        <v>183</v>
      </c>
      <c r="V187" s="7" t="s">
        <v>183</v>
      </c>
      <c r="W187" s="7" t="s">
        <v>183</v>
      </c>
      <c r="X187" s="17" t="s">
        <v>183</v>
      </c>
      <c r="Y187" s="22"/>
      <c r="Z187" s="17" t="s">
        <v>40</v>
      </c>
    </row>
    <row r="188" spans="1:26" s="44" customFormat="1" ht="33">
      <c r="A188" s="13">
        <v>183</v>
      </c>
      <c r="B188" s="237"/>
      <c r="C188" s="9">
        <v>8</v>
      </c>
      <c r="D188" s="34" t="s">
        <v>605</v>
      </c>
      <c r="E188" s="79" t="s">
        <v>606</v>
      </c>
      <c r="F188" s="35" t="s">
        <v>607</v>
      </c>
      <c r="G188" s="7"/>
      <c r="H188" s="7" t="s">
        <v>183</v>
      </c>
      <c r="I188" s="7"/>
      <c r="J188" s="7"/>
      <c r="K188" s="7"/>
      <c r="L188" s="7"/>
      <c r="M188" s="7" t="s">
        <v>183</v>
      </c>
      <c r="N188" s="4"/>
      <c r="O188" s="7" t="s">
        <v>183</v>
      </c>
      <c r="P188" s="7"/>
      <c r="Q188" s="7" t="s">
        <v>183</v>
      </c>
      <c r="R188" s="7" t="s">
        <v>183</v>
      </c>
      <c r="S188" s="7" t="s">
        <v>183</v>
      </c>
      <c r="T188" s="7" t="s">
        <v>183</v>
      </c>
      <c r="U188" s="4"/>
      <c r="V188" s="7" t="s">
        <v>183</v>
      </c>
      <c r="W188" s="7" t="s">
        <v>183</v>
      </c>
      <c r="X188" s="17" t="s">
        <v>183</v>
      </c>
      <c r="Y188" s="22"/>
      <c r="Z188" s="17" t="s">
        <v>40</v>
      </c>
    </row>
    <row r="189" spans="1:26" s="44" customFormat="1" ht="33">
      <c r="A189" s="13">
        <v>184</v>
      </c>
      <c r="B189" s="237"/>
      <c r="C189" s="9">
        <v>9</v>
      </c>
      <c r="D189" s="34" t="s">
        <v>608</v>
      </c>
      <c r="E189" s="79" t="s">
        <v>609</v>
      </c>
      <c r="F189" s="35" t="s">
        <v>610</v>
      </c>
      <c r="G189" s="7"/>
      <c r="H189" s="7" t="s">
        <v>183</v>
      </c>
      <c r="I189" s="7"/>
      <c r="J189" s="7"/>
      <c r="K189" s="7"/>
      <c r="L189" s="7" t="s">
        <v>183</v>
      </c>
      <c r="M189" s="4"/>
      <c r="N189" s="4"/>
      <c r="O189" s="7" t="s">
        <v>183</v>
      </c>
      <c r="P189" s="7"/>
      <c r="Q189" s="7" t="s">
        <v>183</v>
      </c>
      <c r="R189" s="7" t="s">
        <v>183</v>
      </c>
      <c r="S189" s="7" t="s">
        <v>183</v>
      </c>
      <c r="T189" s="7" t="s">
        <v>183</v>
      </c>
      <c r="U189" s="7" t="s">
        <v>183</v>
      </c>
      <c r="V189" s="7" t="s">
        <v>183</v>
      </c>
      <c r="W189" s="7" t="s">
        <v>183</v>
      </c>
      <c r="X189" s="17" t="s">
        <v>183</v>
      </c>
      <c r="Y189" s="22"/>
      <c r="Z189" s="17" t="s">
        <v>40</v>
      </c>
    </row>
    <row r="190" spans="1:26" s="44" customFormat="1" ht="33">
      <c r="A190" s="13">
        <v>185</v>
      </c>
      <c r="B190" s="237"/>
      <c r="C190" s="9">
        <v>10</v>
      </c>
      <c r="D190" s="34" t="s">
        <v>611</v>
      </c>
      <c r="E190" s="79" t="s">
        <v>612</v>
      </c>
      <c r="F190" s="35" t="s">
        <v>613</v>
      </c>
      <c r="G190" s="7"/>
      <c r="H190" s="7" t="s">
        <v>183</v>
      </c>
      <c r="I190" s="7"/>
      <c r="J190" s="7"/>
      <c r="K190" s="7"/>
      <c r="L190" s="7"/>
      <c r="M190" s="7" t="s">
        <v>183</v>
      </c>
      <c r="N190" s="4"/>
      <c r="O190" s="7" t="s">
        <v>183</v>
      </c>
      <c r="P190" s="7"/>
      <c r="Q190" s="7" t="s">
        <v>183</v>
      </c>
      <c r="R190" s="7"/>
      <c r="S190" s="7" t="s">
        <v>183</v>
      </c>
      <c r="T190" s="7" t="s">
        <v>183</v>
      </c>
      <c r="U190" s="4"/>
      <c r="V190" s="7" t="s">
        <v>183</v>
      </c>
      <c r="W190" s="7" t="s">
        <v>183</v>
      </c>
      <c r="X190" s="17" t="s">
        <v>183</v>
      </c>
      <c r="Y190" s="22"/>
      <c r="Z190" s="17" t="s">
        <v>40</v>
      </c>
    </row>
    <row r="191" spans="1:26" s="44" customFormat="1" ht="16.5">
      <c r="A191" s="13">
        <v>186</v>
      </c>
      <c r="B191" s="237"/>
      <c r="C191" s="9">
        <v>11</v>
      </c>
      <c r="D191" s="34" t="s">
        <v>614</v>
      </c>
      <c r="E191" s="79" t="s">
        <v>615</v>
      </c>
      <c r="F191" s="35" t="s">
        <v>616</v>
      </c>
      <c r="G191" s="7"/>
      <c r="H191" s="7"/>
      <c r="I191" s="7" t="s">
        <v>183</v>
      </c>
      <c r="J191" s="7"/>
      <c r="K191" s="7"/>
      <c r="L191" s="7"/>
      <c r="M191" s="7" t="s">
        <v>183</v>
      </c>
      <c r="N191" s="4"/>
      <c r="O191" s="7" t="s">
        <v>183</v>
      </c>
      <c r="P191" s="7"/>
      <c r="Q191" s="7" t="s">
        <v>183</v>
      </c>
      <c r="R191" s="7" t="s">
        <v>183</v>
      </c>
      <c r="S191" s="4"/>
      <c r="T191" s="4"/>
      <c r="U191" s="7" t="s">
        <v>183</v>
      </c>
      <c r="V191" s="7" t="s">
        <v>183</v>
      </c>
      <c r="W191" s="7" t="s">
        <v>183</v>
      </c>
      <c r="X191" s="17" t="s">
        <v>183</v>
      </c>
      <c r="Y191" s="22"/>
      <c r="Z191" s="17" t="s">
        <v>40</v>
      </c>
    </row>
    <row r="192" spans="1:26" s="44" customFormat="1" ht="16.5">
      <c r="A192" s="13">
        <v>187</v>
      </c>
      <c r="B192" s="237"/>
      <c r="C192" s="9">
        <v>12</v>
      </c>
      <c r="D192" s="34" t="s">
        <v>617</v>
      </c>
      <c r="E192" s="79" t="s">
        <v>618</v>
      </c>
      <c r="F192" s="35" t="s">
        <v>619</v>
      </c>
      <c r="G192" s="7"/>
      <c r="H192" s="7"/>
      <c r="I192" s="7" t="s">
        <v>183</v>
      </c>
      <c r="J192" s="7"/>
      <c r="K192" s="7"/>
      <c r="L192" s="7"/>
      <c r="M192" s="7" t="s">
        <v>183</v>
      </c>
      <c r="N192" s="4"/>
      <c r="O192" s="7" t="s">
        <v>183</v>
      </c>
      <c r="P192" s="7"/>
      <c r="Q192" s="7" t="s">
        <v>183</v>
      </c>
      <c r="R192" s="7" t="s">
        <v>183</v>
      </c>
      <c r="S192" s="4"/>
      <c r="T192" s="4"/>
      <c r="U192" s="7" t="s">
        <v>183</v>
      </c>
      <c r="V192" s="7" t="s">
        <v>183</v>
      </c>
      <c r="W192" s="7" t="s">
        <v>183</v>
      </c>
      <c r="X192" s="17" t="s">
        <v>183</v>
      </c>
      <c r="Y192" s="22"/>
      <c r="Z192" s="17" t="s">
        <v>40</v>
      </c>
    </row>
    <row r="193" spans="1:26" s="44" customFormat="1" ht="16.5">
      <c r="A193" s="13">
        <v>188</v>
      </c>
      <c r="B193" s="237"/>
      <c r="C193" s="9">
        <v>13</v>
      </c>
      <c r="D193" s="34" t="s">
        <v>620</v>
      </c>
      <c r="E193" s="79" t="s">
        <v>621</v>
      </c>
      <c r="F193" s="35" t="s">
        <v>622</v>
      </c>
      <c r="G193" s="7"/>
      <c r="H193" s="7" t="s">
        <v>183</v>
      </c>
      <c r="I193" s="7"/>
      <c r="J193" s="7"/>
      <c r="K193" s="7"/>
      <c r="L193" s="7"/>
      <c r="M193" s="7" t="s">
        <v>183</v>
      </c>
      <c r="N193" s="4"/>
      <c r="O193" s="7" t="s">
        <v>183</v>
      </c>
      <c r="P193" s="7"/>
      <c r="Q193" s="7" t="s">
        <v>183</v>
      </c>
      <c r="R193" s="7"/>
      <c r="S193" s="4"/>
      <c r="T193" s="4"/>
      <c r="U193" s="7" t="s">
        <v>183</v>
      </c>
      <c r="V193" s="7" t="s">
        <v>183</v>
      </c>
      <c r="W193" s="7" t="s">
        <v>183</v>
      </c>
      <c r="X193" s="17" t="s">
        <v>183</v>
      </c>
      <c r="Y193" s="22"/>
      <c r="Z193" s="17" t="s">
        <v>40</v>
      </c>
    </row>
    <row r="194" spans="1:26" s="44" customFormat="1" ht="33">
      <c r="A194" s="13">
        <v>189</v>
      </c>
      <c r="B194" s="237"/>
      <c r="C194" s="9">
        <v>14</v>
      </c>
      <c r="D194" s="34" t="s">
        <v>623</v>
      </c>
      <c r="E194" s="79" t="s">
        <v>624</v>
      </c>
      <c r="F194" s="35" t="s">
        <v>625</v>
      </c>
      <c r="G194" s="7"/>
      <c r="H194" s="7" t="s">
        <v>183</v>
      </c>
      <c r="I194" s="7"/>
      <c r="J194" s="7"/>
      <c r="K194" s="7"/>
      <c r="L194" s="7"/>
      <c r="M194" s="7" t="s">
        <v>183</v>
      </c>
      <c r="N194" s="4"/>
      <c r="O194" s="4"/>
      <c r="P194" s="7"/>
      <c r="Q194" s="7" t="s">
        <v>183</v>
      </c>
      <c r="R194" s="7"/>
      <c r="S194" s="4"/>
      <c r="T194" s="4"/>
      <c r="U194" s="4"/>
      <c r="V194" s="7" t="s">
        <v>183</v>
      </c>
      <c r="W194" s="7" t="s">
        <v>183</v>
      </c>
      <c r="X194" s="17" t="s">
        <v>183</v>
      </c>
      <c r="Y194" s="22"/>
      <c r="Z194" s="17" t="s">
        <v>40</v>
      </c>
    </row>
    <row r="195" spans="1:26" ht="33">
      <c r="A195" s="13">
        <v>190</v>
      </c>
      <c r="B195" s="237"/>
      <c r="C195" s="9">
        <v>15</v>
      </c>
      <c r="D195" s="34" t="s">
        <v>626</v>
      </c>
      <c r="E195" s="79" t="s">
        <v>627</v>
      </c>
      <c r="F195" s="35" t="s">
        <v>628</v>
      </c>
      <c r="G195" s="7"/>
      <c r="H195" s="7" t="s">
        <v>183</v>
      </c>
      <c r="I195" s="7"/>
      <c r="J195" s="7"/>
      <c r="K195" s="7"/>
      <c r="L195" s="7"/>
      <c r="M195" s="7" t="s">
        <v>183</v>
      </c>
      <c r="N195" s="4"/>
      <c r="O195" s="4"/>
      <c r="P195" s="7"/>
      <c r="Q195" s="7" t="s">
        <v>183</v>
      </c>
      <c r="R195" s="7"/>
      <c r="S195" s="4"/>
      <c r="T195" s="4"/>
      <c r="U195" s="4"/>
      <c r="V195" s="7" t="s">
        <v>183</v>
      </c>
      <c r="W195" s="7" t="s">
        <v>183</v>
      </c>
      <c r="X195" s="17" t="s">
        <v>183</v>
      </c>
      <c r="Y195" s="22"/>
      <c r="Z195" s="17" t="s">
        <v>40</v>
      </c>
    </row>
    <row r="196" spans="1:26" s="44" customFormat="1" ht="33">
      <c r="A196" s="13">
        <v>191</v>
      </c>
      <c r="B196" s="237"/>
      <c r="C196" s="9">
        <v>16</v>
      </c>
      <c r="D196" s="34" t="s">
        <v>629</v>
      </c>
      <c r="E196" s="79" t="s">
        <v>630</v>
      </c>
      <c r="F196" s="35" t="s">
        <v>631</v>
      </c>
      <c r="G196" s="7"/>
      <c r="H196" s="7"/>
      <c r="I196" s="7" t="s">
        <v>183</v>
      </c>
      <c r="J196" s="7"/>
      <c r="K196" s="7"/>
      <c r="L196" s="7"/>
      <c r="M196" s="4"/>
      <c r="N196" s="4"/>
      <c r="O196" s="4"/>
      <c r="P196" s="7" t="s">
        <v>183</v>
      </c>
      <c r="Q196" s="7"/>
      <c r="R196" s="7"/>
      <c r="S196" s="7" t="s">
        <v>183</v>
      </c>
      <c r="T196" s="4"/>
      <c r="U196" s="4"/>
      <c r="V196" s="4"/>
      <c r="W196" s="4"/>
      <c r="X196" s="6"/>
      <c r="Y196" s="22"/>
      <c r="Z196" s="4"/>
    </row>
    <row r="197" spans="1:26" s="44" customFormat="1" ht="16.5">
      <c r="A197" s="13">
        <v>192</v>
      </c>
      <c r="B197" s="237"/>
      <c r="C197" s="9">
        <v>17</v>
      </c>
      <c r="D197" s="34" t="s">
        <v>632</v>
      </c>
      <c r="E197" s="79" t="s">
        <v>633</v>
      </c>
      <c r="F197" s="35" t="s">
        <v>634</v>
      </c>
      <c r="G197" s="7"/>
      <c r="H197" s="7"/>
      <c r="I197" s="7" t="s">
        <v>183</v>
      </c>
      <c r="J197" s="7"/>
      <c r="K197" s="7"/>
      <c r="L197" s="7"/>
      <c r="M197" s="4"/>
      <c r="N197" s="4"/>
      <c r="O197" s="4"/>
      <c r="P197" s="7" t="s">
        <v>183</v>
      </c>
      <c r="Q197" s="7" t="s">
        <v>183</v>
      </c>
      <c r="R197" s="7"/>
      <c r="S197" s="4"/>
      <c r="T197" s="4"/>
      <c r="U197" s="7" t="s">
        <v>183</v>
      </c>
      <c r="V197" s="4"/>
      <c r="W197" s="4"/>
      <c r="X197" s="6"/>
      <c r="Y197" s="22"/>
      <c r="Z197" s="4"/>
    </row>
    <row r="198" spans="1:26" s="44" customFormat="1" ht="16.5">
      <c r="A198" s="13">
        <v>193</v>
      </c>
      <c r="B198" s="237"/>
      <c r="C198" s="9">
        <v>18</v>
      </c>
      <c r="D198" s="34" t="s">
        <v>635</v>
      </c>
      <c r="E198" s="79" t="s">
        <v>636</v>
      </c>
      <c r="F198" s="35" t="s">
        <v>637</v>
      </c>
      <c r="G198" s="7"/>
      <c r="H198" s="7"/>
      <c r="I198" s="7"/>
      <c r="J198" s="7" t="s">
        <v>183</v>
      </c>
      <c r="K198" s="7"/>
      <c r="L198" s="7"/>
      <c r="M198" s="4"/>
      <c r="N198" s="7" t="s">
        <v>183</v>
      </c>
      <c r="O198" s="4"/>
      <c r="P198" s="7" t="s">
        <v>183</v>
      </c>
      <c r="Q198" s="7" t="s">
        <v>183</v>
      </c>
      <c r="R198" s="7"/>
      <c r="S198" s="4"/>
      <c r="T198" s="4"/>
      <c r="U198" s="7" t="s">
        <v>183</v>
      </c>
      <c r="V198" s="4"/>
      <c r="W198" s="4"/>
      <c r="X198" s="6"/>
      <c r="Y198" s="22"/>
      <c r="Z198" s="4"/>
    </row>
    <row r="199" spans="1:26" s="44" customFormat="1" ht="16.5">
      <c r="A199" s="13">
        <v>194</v>
      </c>
      <c r="B199" s="237"/>
      <c r="C199" s="9">
        <v>19</v>
      </c>
      <c r="D199" s="34" t="s">
        <v>638</v>
      </c>
      <c r="E199" s="79" t="s">
        <v>639</v>
      </c>
      <c r="F199" s="35" t="s">
        <v>640</v>
      </c>
      <c r="G199" s="7"/>
      <c r="H199" s="7"/>
      <c r="I199" s="7"/>
      <c r="J199" s="7" t="s">
        <v>183</v>
      </c>
      <c r="K199" s="7"/>
      <c r="L199" s="7"/>
      <c r="M199" s="4"/>
      <c r="N199" s="7" t="s">
        <v>183</v>
      </c>
      <c r="O199" s="4"/>
      <c r="P199" s="7" t="s">
        <v>183</v>
      </c>
      <c r="Q199" s="7" t="s">
        <v>183</v>
      </c>
      <c r="R199" s="7"/>
      <c r="S199" s="4"/>
      <c r="T199" s="4"/>
      <c r="U199" s="7" t="s">
        <v>183</v>
      </c>
      <c r="V199" s="4"/>
      <c r="W199" s="4"/>
      <c r="X199" s="6"/>
      <c r="Y199" s="22"/>
      <c r="Z199" s="4"/>
    </row>
    <row r="200" spans="1:26" s="44" customFormat="1" ht="16.5">
      <c r="A200" s="13">
        <v>195</v>
      </c>
      <c r="B200" s="237"/>
      <c r="C200" s="9">
        <v>20</v>
      </c>
      <c r="D200" s="34" t="s">
        <v>641</v>
      </c>
      <c r="E200" s="79" t="s">
        <v>642</v>
      </c>
      <c r="F200" s="35" t="s">
        <v>643</v>
      </c>
      <c r="G200" s="7"/>
      <c r="H200" s="7"/>
      <c r="I200" s="7"/>
      <c r="J200" s="7" t="s">
        <v>183</v>
      </c>
      <c r="K200" s="7"/>
      <c r="L200" s="7"/>
      <c r="M200" s="4"/>
      <c r="N200" s="7" t="s">
        <v>183</v>
      </c>
      <c r="O200" s="4"/>
      <c r="P200" s="7" t="s">
        <v>183</v>
      </c>
      <c r="Q200" s="7" t="s">
        <v>183</v>
      </c>
      <c r="R200" s="7"/>
      <c r="S200" s="4"/>
      <c r="T200" s="4"/>
      <c r="U200" s="7" t="s">
        <v>183</v>
      </c>
      <c r="V200" s="4"/>
      <c r="W200" s="4"/>
      <c r="X200" s="6"/>
      <c r="Y200" s="22"/>
      <c r="Z200" s="4"/>
    </row>
    <row r="201" spans="1:26" s="44" customFormat="1" ht="16.5">
      <c r="A201" s="13">
        <v>196</v>
      </c>
      <c r="B201" s="237"/>
      <c r="C201" s="9">
        <v>21</v>
      </c>
      <c r="D201" s="34" t="s">
        <v>644</v>
      </c>
      <c r="E201" s="79" t="s">
        <v>645</v>
      </c>
      <c r="F201" s="35" t="s">
        <v>646</v>
      </c>
      <c r="G201" s="7"/>
      <c r="H201" s="7"/>
      <c r="I201" s="7"/>
      <c r="J201" s="7" t="s">
        <v>183</v>
      </c>
      <c r="K201" s="7"/>
      <c r="L201" s="7"/>
      <c r="M201" s="4"/>
      <c r="N201" s="4"/>
      <c r="O201" s="4"/>
      <c r="P201" s="7" t="s">
        <v>183</v>
      </c>
      <c r="Q201" s="7" t="s">
        <v>183</v>
      </c>
      <c r="R201" s="7"/>
      <c r="S201" s="4"/>
      <c r="T201" s="4"/>
      <c r="U201" s="7" t="s">
        <v>183</v>
      </c>
      <c r="V201" s="4"/>
      <c r="W201" s="4"/>
      <c r="X201" s="6"/>
      <c r="Y201" s="22"/>
      <c r="Z201" s="4"/>
    </row>
    <row r="202" spans="1:26" ht="16.5">
      <c r="A202" s="13">
        <v>197</v>
      </c>
      <c r="B202" s="237"/>
      <c r="C202" s="9">
        <v>22</v>
      </c>
      <c r="D202" s="34" t="s">
        <v>647</v>
      </c>
      <c r="E202" s="79" t="s">
        <v>648</v>
      </c>
      <c r="F202" s="35" t="s">
        <v>649</v>
      </c>
      <c r="G202" s="7"/>
      <c r="H202" s="7"/>
      <c r="I202" s="7"/>
      <c r="J202" s="7" t="s">
        <v>183</v>
      </c>
      <c r="K202" s="7"/>
      <c r="L202" s="7"/>
      <c r="M202" s="4"/>
      <c r="N202" s="4"/>
      <c r="O202" s="4"/>
      <c r="P202" s="7" t="s">
        <v>183</v>
      </c>
      <c r="Q202" s="7" t="s">
        <v>183</v>
      </c>
      <c r="R202" s="7"/>
      <c r="S202" s="4"/>
      <c r="T202" s="4"/>
      <c r="U202" s="7" t="s">
        <v>183</v>
      </c>
      <c r="V202" s="4"/>
      <c r="W202" s="4"/>
      <c r="X202" s="6"/>
      <c r="Y202" s="22"/>
      <c r="Z202" s="4"/>
    </row>
    <row r="203" spans="1:26" ht="16.5">
      <c r="A203" s="13">
        <v>198</v>
      </c>
      <c r="B203" s="237"/>
      <c r="C203" s="9">
        <v>23</v>
      </c>
      <c r="D203" s="34" t="s">
        <v>650</v>
      </c>
      <c r="E203" s="79" t="s">
        <v>651</v>
      </c>
      <c r="F203" s="35" t="s">
        <v>652</v>
      </c>
      <c r="G203" s="7"/>
      <c r="H203" s="7"/>
      <c r="I203" s="7"/>
      <c r="J203" s="7"/>
      <c r="K203" s="7" t="s">
        <v>183</v>
      </c>
      <c r="L203" s="7"/>
      <c r="M203" s="4"/>
      <c r="N203" s="4"/>
      <c r="O203" s="4"/>
      <c r="P203" s="7" t="s">
        <v>183</v>
      </c>
      <c r="Q203" s="7"/>
      <c r="R203" s="7"/>
      <c r="S203" s="7" t="s">
        <v>183</v>
      </c>
      <c r="T203" s="4"/>
      <c r="U203" s="4"/>
      <c r="V203" s="4"/>
      <c r="W203" s="4"/>
      <c r="X203" s="6"/>
      <c r="Y203" s="22"/>
      <c r="Z203" s="4"/>
    </row>
    <row r="204" spans="1:26" ht="16.5">
      <c r="A204" s="13">
        <v>199</v>
      </c>
      <c r="B204" s="237"/>
      <c r="C204" s="9">
        <v>24</v>
      </c>
      <c r="D204" s="34" t="s">
        <v>653</v>
      </c>
      <c r="E204" s="79" t="s">
        <v>654</v>
      </c>
      <c r="F204" s="35" t="s">
        <v>655</v>
      </c>
      <c r="G204" s="7"/>
      <c r="H204" s="7"/>
      <c r="I204" s="7"/>
      <c r="J204" s="7"/>
      <c r="K204" s="7" t="s">
        <v>183</v>
      </c>
      <c r="L204" s="7"/>
      <c r="M204" s="4"/>
      <c r="N204" s="4"/>
      <c r="O204" s="4"/>
      <c r="P204" s="7" t="s">
        <v>183</v>
      </c>
      <c r="Q204" s="7"/>
      <c r="R204" s="7"/>
      <c r="S204" s="7" t="s">
        <v>183</v>
      </c>
      <c r="T204" s="4"/>
      <c r="U204" s="4"/>
      <c r="V204" s="4"/>
      <c r="W204" s="4"/>
      <c r="X204" s="6"/>
      <c r="Y204" s="22"/>
      <c r="Z204" s="4"/>
    </row>
    <row r="205" spans="1:26" ht="16.5">
      <c r="A205" s="13">
        <v>200</v>
      </c>
      <c r="B205" s="238"/>
      <c r="C205" s="9">
        <v>25</v>
      </c>
      <c r="D205" s="34" t="s">
        <v>656</v>
      </c>
      <c r="E205" s="79" t="s">
        <v>657</v>
      </c>
      <c r="F205" s="35" t="s">
        <v>658</v>
      </c>
      <c r="G205" s="7"/>
      <c r="H205" s="7"/>
      <c r="I205" s="7"/>
      <c r="J205" s="7"/>
      <c r="K205" s="7" t="s">
        <v>183</v>
      </c>
      <c r="L205" s="7"/>
      <c r="M205" s="4"/>
      <c r="N205" s="4"/>
      <c r="O205" s="4"/>
      <c r="P205" s="7" t="s">
        <v>183</v>
      </c>
      <c r="Q205" s="7"/>
      <c r="R205" s="7"/>
      <c r="S205" s="7" t="s">
        <v>183</v>
      </c>
      <c r="T205" s="4"/>
      <c r="U205" s="4"/>
      <c r="V205" s="4"/>
      <c r="W205" s="4"/>
      <c r="X205" s="6"/>
      <c r="Y205" s="22"/>
      <c r="Z205" s="4"/>
    </row>
    <row r="206" spans="1:26" ht="16.5">
      <c r="A206" s="13">
        <v>201</v>
      </c>
      <c r="B206" s="239" t="s">
        <v>659</v>
      </c>
      <c r="C206" s="42">
        <v>1</v>
      </c>
      <c r="D206" s="39" t="s">
        <v>660</v>
      </c>
      <c r="E206" s="103" t="s">
        <v>661</v>
      </c>
      <c r="F206" s="47" t="s">
        <v>662</v>
      </c>
      <c r="G206" s="41"/>
      <c r="H206" s="7" t="s">
        <v>183</v>
      </c>
      <c r="I206" s="41"/>
      <c r="J206" s="7"/>
      <c r="K206" s="7"/>
      <c r="L206" s="41"/>
      <c r="M206" s="7" t="s">
        <v>183</v>
      </c>
      <c r="N206" s="28"/>
      <c r="O206" s="7" t="s">
        <v>183</v>
      </c>
      <c r="P206" s="41"/>
      <c r="Q206" s="7" t="s">
        <v>183</v>
      </c>
      <c r="R206" s="7" t="s">
        <v>183</v>
      </c>
      <c r="S206" s="7" t="s">
        <v>183</v>
      </c>
      <c r="T206" s="7" t="s">
        <v>183</v>
      </c>
      <c r="U206" s="7" t="s">
        <v>183</v>
      </c>
      <c r="V206" s="7" t="s">
        <v>183</v>
      </c>
      <c r="W206" s="7" t="s">
        <v>183</v>
      </c>
      <c r="X206" s="38"/>
      <c r="Y206" s="28"/>
      <c r="Z206" s="17" t="s">
        <v>40</v>
      </c>
    </row>
    <row r="207" spans="1:26" ht="16.5">
      <c r="A207" s="13">
        <v>202</v>
      </c>
      <c r="B207" s="240"/>
      <c r="C207" s="42">
        <v>2</v>
      </c>
      <c r="D207" s="39" t="s">
        <v>663</v>
      </c>
      <c r="E207" s="58" t="s">
        <v>664</v>
      </c>
      <c r="F207" s="40" t="s">
        <v>665</v>
      </c>
      <c r="G207" s="41"/>
      <c r="H207" s="7" t="s">
        <v>183</v>
      </c>
      <c r="I207" s="41"/>
      <c r="J207" s="7"/>
      <c r="K207" s="7"/>
      <c r="L207" s="41"/>
      <c r="M207" s="7" t="s">
        <v>183</v>
      </c>
      <c r="N207" s="28"/>
      <c r="O207" s="7" t="s">
        <v>183</v>
      </c>
      <c r="P207" s="41"/>
      <c r="Q207" s="7" t="s">
        <v>183</v>
      </c>
      <c r="R207" s="7" t="s">
        <v>183</v>
      </c>
      <c r="S207" s="7" t="s">
        <v>183</v>
      </c>
      <c r="T207" s="7" t="s">
        <v>183</v>
      </c>
      <c r="U207" s="7" t="s">
        <v>183</v>
      </c>
      <c r="V207" s="7" t="s">
        <v>183</v>
      </c>
      <c r="W207" s="7" t="s">
        <v>183</v>
      </c>
      <c r="X207" s="38"/>
      <c r="Y207" s="28"/>
      <c r="Z207" s="17" t="s">
        <v>40</v>
      </c>
    </row>
    <row r="208" spans="1:26" ht="16.5">
      <c r="A208" s="13">
        <v>203</v>
      </c>
      <c r="B208" s="240"/>
      <c r="C208" s="42">
        <v>3</v>
      </c>
      <c r="D208" s="39" t="s">
        <v>666</v>
      </c>
      <c r="E208" s="58" t="s">
        <v>667</v>
      </c>
      <c r="F208" s="40" t="s">
        <v>668</v>
      </c>
      <c r="G208" s="41"/>
      <c r="H208" s="41"/>
      <c r="I208" s="7" t="s">
        <v>183</v>
      </c>
      <c r="J208" s="7"/>
      <c r="K208" s="7"/>
      <c r="L208" s="41"/>
      <c r="M208" s="7" t="s">
        <v>183</v>
      </c>
      <c r="N208" s="28"/>
      <c r="O208" s="7" t="s">
        <v>183</v>
      </c>
      <c r="P208" s="41"/>
      <c r="Q208" s="7" t="s">
        <v>183</v>
      </c>
      <c r="R208" s="7" t="s">
        <v>183</v>
      </c>
      <c r="S208" s="7" t="s">
        <v>183</v>
      </c>
      <c r="T208" s="41"/>
      <c r="U208" s="7" t="s">
        <v>183</v>
      </c>
      <c r="V208" s="7" t="s">
        <v>183</v>
      </c>
      <c r="W208" s="7" t="s">
        <v>183</v>
      </c>
      <c r="X208" s="38"/>
      <c r="Y208" s="28"/>
      <c r="Z208" s="17" t="s">
        <v>40</v>
      </c>
    </row>
    <row r="209" spans="1:26" ht="16.5">
      <c r="A209" s="13">
        <v>204</v>
      </c>
      <c r="B209" s="240"/>
      <c r="C209" s="42">
        <v>4</v>
      </c>
      <c r="D209" s="39" t="s">
        <v>669</v>
      </c>
      <c r="E209" s="58" t="s">
        <v>670</v>
      </c>
      <c r="F209" s="40" t="s">
        <v>671</v>
      </c>
      <c r="G209" s="41"/>
      <c r="H209" s="41"/>
      <c r="I209" s="7" t="s">
        <v>183</v>
      </c>
      <c r="J209" s="7"/>
      <c r="K209" s="7"/>
      <c r="L209" s="41"/>
      <c r="M209" s="28"/>
      <c r="N209" s="7" t="s">
        <v>183</v>
      </c>
      <c r="O209" s="28"/>
      <c r="P209" s="7" t="s">
        <v>183</v>
      </c>
      <c r="Q209" s="41"/>
      <c r="R209" s="41"/>
      <c r="S209" s="41"/>
      <c r="T209" s="28"/>
      <c r="U209" s="28"/>
      <c r="V209" s="28"/>
      <c r="W209" s="28"/>
      <c r="X209" s="38"/>
      <c r="Y209" s="28"/>
      <c r="Z209" s="28"/>
    </row>
    <row r="210" spans="1:26" ht="16.5">
      <c r="A210" s="13">
        <v>205</v>
      </c>
      <c r="B210" s="240"/>
      <c r="C210" s="42">
        <v>5</v>
      </c>
      <c r="D210" s="39" t="s">
        <v>672</v>
      </c>
      <c r="E210" s="58" t="s">
        <v>673</v>
      </c>
      <c r="F210" s="40" t="s">
        <v>674</v>
      </c>
      <c r="G210" s="41"/>
      <c r="H210" s="41"/>
      <c r="I210" s="41"/>
      <c r="J210" s="7" t="s">
        <v>183</v>
      </c>
      <c r="K210" s="7"/>
      <c r="L210" s="41"/>
      <c r="M210" s="28"/>
      <c r="N210" s="7" t="s">
        <v>183</v>
      </c>
      <c r="O210" s="28"/>
      <c r="P210" s="7" t="s">
        <v>183</v>
      </c>
      <c r="Q210" s="7" t="s">
        <v>183</v>
      </c>
      <c r="R210" s="41"/>
      <c r="S210" s="28"/>
      <c r="T210" s="28"/>
      <c r="U210" s="7" t="s">
        <v>183</v>
      </c>
      <c r="V210" s="28"/>
      <c r="W210" s="28"/>
      <c r="X210" s="38"/>
      <c r="Y210" s="28"/>
      <c r="Z210" s="28"/>
    </row>
    <row r="211" spans="1:26" ht="16.5">
      <c r="A211" s="13">
        <v>206</v>
      </c>
      <c r="B211" s="240"/>
      <c r="C211" s="42">
        <v>6</v>
      </c>
      <c r="D211" s="39" t="s">
        <v>675</v>
      </c>
      <c r="E211" s="58" t="s">
        <v>676</v>
      </c>
      <c r="F211" s="40" t="s">
        <v>677</v>
      </c>
      <c r="G211" s="41"/>
      <c r="H211" s="41"/>
      <c r="I211" s="41"/>
      <c r="J211" s="7" t="s">
        <v>183</v>
      </c>
      <c r="K211" s="7"/>
      <c r="L211" s="41"/>
      <c r="M211" s="28"/>
      <c r="N211" s="7" t="s">
        <v>183</v>
      </c>
      <c r="O211" s="28"/>
      <c r="P211" s="7" t="s">
        <v>183</v>
      </c>
      <c r="Q211" s="7" t="s">
        <v>183</v>
      </c>
      <c r="R211" s="41"/>
      <c r="S211" s="28"/>
      <c r="T211" s="28"/>
      <c r="U211" s="7" t="s">
        <v>183</v>
      </c>
      <c r="V211" s="28"/>
      <c r="W211" s="28"/>
      <c r="X211" s="38"/>
      <c r="Y211" s="28"/>
      <c r="Z211" s="28"/>
    </row>
    <row r="212" spans="1:26" ht="16.5">
      <c r="A212" s="13">
        <v>207</v>
      </c>
      <c r="B212" s="240"/>
      <c r="C212" s="42">
        <v>7</v>
      </c>
      <c r="D212" s="39" t="s">
        <v>678</v>
      </c>
      <c r="E212" s="58" t="s">
        <v>679</v>
      </c>
      <c r="F212" s="40" t="s">
        <v>680</v>
      </c>
      <c r="G212" s="41"/>
      <c r="H212" s="41"/>
      <c r="I212" s="41"/>
      <c r="J212" s="7" t="s">
        <v>183</v>
      </c>
      <c r="K212" s="7"/>
      <c r="L212" s="41"/>
      <c r="M212" s="28"/>
      <c r="N212" s="7" t="s">
        <v>183</v>
      </c>
      <c r="O212" s="28"/>
      <c r="P212" s="7" t="s">
        <v>183</v>
      </c>
      <c r="Q212" s="7" t="s">
        <v>183</v>
      </c>
      <c r="R212" s="41"/>
      <c r="S212" s="28"/>
      <c r="T212" s="28"/>
      <c r="U212" s="7" t="s">
        <v>183</v>
      </c>
      <c r="V212" s="28"/>
      <c r="W212" s="28"/>
      <c r="X212" s="38"/>
      <c r="Y212" s="28"/>
      <c r="Z212" s="28"/>
    </row>
    <row r="213" spans="1:26" ht="16.5">
      <c r="A213" s="13">
        <v>208</v>
      </c>
      <c r="B213" s="240"/>
      <c r="C213" s="42">
        <v>8</v>
      </c>
      <c r="D213" s="39" t="s">
        <v>681</v>
      </c>
      <c r="E213" s="58" t="s">
        <v>682</v>
      </c>
      <c r="F213" s="40" t="s">
        <v>683</v>
      </c>
      <c r="G213" s="41"/>
      <c r="H213" s="41"/>
      <c r="I213" s="41"/>
      <c r="J213" s="7" t="s">
        <v>183</v>
      </c>
      <c r="K213" s="7"/>
      <c r="L213" s="41"/>
      <c r="M213" s="28"/>
      <c r="N213" s="7" t="s">
        <v>183</v>
      </c>
      <c r="O213" s="28"/>
      <c r="P213" s="7" t="s">
        <v>183</v>
      </c>
      <c r="Q213" s="7" t="s">
        <v>183</v>
      </c>
      <c r="R213" s="41"/>
      <c r="S213" s="28"/>
      <c r="T213" s="28"/>
      <c r="U213" s="7" t="s">
        <v>183</v>
      </c>
      <c r="V213" s="28"/>
      <c r="W213" s="28"/>
      <c r="X213" s="38"/>
      <c r="Y213" s="28"/>
      <c r="Z213" s="28"/>
    </row>
    <row r="214" spans="1:26" ht="16.5">
      <c r="A214" s="13">
        <v>209</v>
      </c>
      <c r="B214" s="240"/>
      <c r="C214" s="42">
        <v>9</v>
      </c>
      <c r="D214" s="39" t="s">
        <v>684</v>
      </c>
      <c r="E214" s="58" t="s">
        <v>685</v>
      </c>
      <c r="F214" s="40" t="s">
        <v>686</v>
      </c>
      <c r="G214" s="41"/>
      <c r="H214" s="41"/>
      <c r="I214" s="7" t="s">
        <v>183</v>
      </c>
      <c r="J214" s="7"/>
      <c r="K214" s="7"/>
      <c r="L214" s="41"/>
      <c r="M214" s="7" t="s">
        <v>183</v>
      </c>
      <c r="N214" s="28"/>
      <c r="O214" s="7" t="s">
        <v>183</v>
      </c>
      <c r="P214" s="41"/>
      <c r="Q214" s="7" t="s">
        <v>183</v>
      </c>
      <c r="R214" s="7" t="s">
        <v>183</v>
      </c>
      <c r="S214" s="28"/>
      <c r="T214" s="28"/>
      <c r="U214" s="7" t="s">
        <v>183</v>
      </c>
      <c r="V214" s="7" t="s">
        <v>183</v>
      </c>
      <c r="W214" s="7" t="s">
        <v>183</v>
      </c>
      <c r="X214" s="38"/>
      <c r="Y214" s="28"/>
      <c r="Z214" s="17" t="s">
        <v>40</v>
      </c>
    </row>
    <row r="215" spans="1:26" ht="33">
      <c r="A215" s="13">
        <v>210</v>
      </c>
      <c r="B215" s="240"/>
      <c r="C215" s="42">
        <v>10</v>
      </c>
      <c r="D215" s="39" t="s">
        <v>687</v>
      </c>
      <c r="E215" s="58" t="s">
        <v>688</v>
      </c>
      <c r="F215" s="40" t="s">
        <v>689</v>
      </c>
      <c r="G215" s="41"/>
      <c r="H215" s="41"/>
      <c r="I215" s="7" t="s">
        <v>183</v>
      </c>
      <c r="J215" s="7"/>
      <c r="K215" s="7"/>
      <c r="L215" s="41"/>
      <c r="M215" s="7" t="s">
        <v>183</v>
      </c>
      <c r="N215" s="28"/>
      <c r="O215" s="7" t="s">
        <v>183</v>
      </c>
      <c r="P215" s="41"/>
      <c r="Q215" s="7" t="s">
        <v>183</v>
      </c>
      <c r="R215" s="7" t="s">
        <v>183</v>
      </c>
      <c r="S215" s="7" t="s">
        <v>183</v>
      </c>
      <c r="T215" s="28"/>
      <c r="U215" s="28"/>
      <c r="V215" s="7" t="s">
        <v>183</v>
      </c>
      <c r="W215" s="7" t="s">
        <v>183</v>
      </c>
      <c r="X215" s="38"/>
      <c r="Y215" s="28"/>
      <c r="Z215" s="17" t="s">
        <v>40</v>
      </c>
    </row>
    <row r="216" spans="1:26" ht="16.5">
      <c r="A216" s="13">
        <v>211</v>
      </c>
      <c r="B216" s="240"/>
      <c r="C216" s="42">
        <v>11</v>
      </c>
      <c r="D216" s="39" t="s">
        <v>690</v>
      </c>
      <c r="E216" s="58" t="s">
        <v>691</v>
      </c>
      <c r="F216" s="40" t="s">
        <v>692</v>
      </c>
      <c r="G216" s="41"/>
      <c r="H216" s="41"/>
      <c r="I216" s="7" t="s">
        <v>183</v>
      </c>
      <c r="J216" s="7"/>
      <c r="K216" s="7"/>
      <c r="L216" s="41"/>
      <c r="M216" s="7" t="s">
        <v>183</v>
      </c>
      <c r="N216" s="28"/>
      <c r="O216" s="28"/>
      <c r="P216" s="41"/>
      <c r="Q216" s="7" t="s">
        <v>183</v>
      </c>
      <c r="R216" s="41"/>
      <c r="S216" s="28"/>
      <c r="T216" s="28"/>
      <c r="U216" s="28"/>
      <c r="V216" s="7" t="s">
        <v>183</v>
      </c>
      <c r="W216" s="28"/>
      <c r="X216" s="38"/>
      <c r="Y216" s="28"/>
      <c r="Z216" s="28"/>
    </row>
    <row r="217" spans="1:26" ht="16.5">
      <c r="A217" s="13">
        <v>212</v>
      </c>
      <c r="B217" s="240"/>
      <c r="C217" s="42">
        <v>12</v>
      </c>
      <c r="D217" s="39" t="s">
        <v>693</v>
      </c>
      <c r="E217" s="58" t="s">
        <v>694</v>
      </c>
      <c r="F217" s="40" t="s">
        <v>695</v>
      </c>
      <c r="G217" s="41"/>
      <c r="H217" s="41"/>
      <c r="I217" s="7" t="s">
        <v>183</v>
      </c>
      <c r="J217" s="7"/>
      <c r="K217" s="7"/>
      <c r="L217" s="41"/>
      <c r="M217" s="7" t="s">
        <v>183</v>
      </c>
      <c r="N217" s="28"/>
      <c r="O217" s="28"/>
      <c r="P217" s="41"/>
      <c r="Q217" s="7" t="s">
        <v>183</v>
      </c>
      <c r="R217" s="7" t="s">
        <v>183</v>
      </c>
      <c r="S217" s="28"/>
      <c r="T217" s="28"/>
      <c r="U217" s="28"/>
      <c r="V217" s="28"/>
      <c r="W217" s="28"/>
      <c r="X217" s="38"/>
      <c r="Y217" s="28"/>
      <c r="Z217" s="28"/>
    </row>
    <row r="218" spans="1:26" ht="16.5">
      <c r="A218" s="13">
        <v>213</v>
      </c>
      <c r="B218" s="240"/>
      <c r="C218" s="42">
        <v>13</v>
      </c>
      <c r="D218" s="39" t="s">
        <v>696</v>
      </c>
      <c r="E218" s="58" t="s">
        <v>697</v>
      </c>
      <c r="F218" s="40" t="s">
        <v>698</v>
      </c>
      <c r="G218" s="41"/>
      <c r="H218" s="41"/>
      <c r="I218" s="41"/>
      <c r="J218" s="7"/>
      <c r="K218" s="7" t="s">
        <v>183</v>
      </c>
      <c r="L218" s="41"/>
      <c r="M218" s="28"/>
      <c r="N218" s="28"/>
      <c r="O218" s="28"/>
      <c r="P218" s="7" t="s">
        <v>183</v>
      </c>
      <c r="Q218" s="41"/>
      <c r="R218" s="41"/>
      <c r="S218" s="7" t="s">
        <v>183</v>
      </c>
      <c r="T218" s="28"/>
      <c r="U218" s="28"/>
      <c r="V218" s="28"/>
      <c r="W218" s="28"/>
      <c r="X218" s="38"/>
      <c r="Y218" s="28"/>
      <c r="Z218" s="28"/>
    </row>
    <row r="219" spans="1:26" ht="16.5">
      <c r="A219" s="13">
        <v>214</v>
      </c>
      <c r="B219" s="241"/>
      <c r="C219" s="42">
        <v>14</v>
      </c>
      <c r="D219" s="39" t="s">
        <v>699</v>
      </c>
      <c r="E219" s="58" t="s">
        <v>700</v>
      </c>
      <c r="F219" s="40" t="s">
        <v>701</v>
      </c>
      <c r="G219" s="41"/>
      <c r="H219" s="41"/>
      <c r="I219" s="41"/>
      <c r="J219" s="7"/>
      <c r="K219" s="7" t="s">
        <v>183</v>
      </c>
      <c r="L219" s="41"/>
      <c r="M219" s="28"/>
      <c r="N219" s="28"/>
      <c r="O219" s="28"/>
      <c r="P219" s="7" t="s">
        <v>183</v>
      </c>
      <c r="Q219" s="41"/>
      <c r="R219" s="41"/>
      <c r="S219" s="7" t="s">
        <v>183</v>
      </c>
      <c r="T219" s="28"/>
      <c r="U219" s="28"/>
      <c r="V219" s="28"/>
      <c r="W219" s="28"/>
      <c r="X219" s="38"/>
      <c r="Y219" s="28"/>
      <c r="Z219" s="28"/>
    </row>
    <row r="220" spans="1:26" ht="16.5">
      <c r="A220" s="13">
        <v>215</v>
      </c>
      <c r="B220" s="7" t="s">
        <v>702</v>
      </c>
      <c r="C220" s="9">
        <v>1</v>
      </c>
      <c r="D220" s="78" t="s">
        <v>703</v>
      </c>
      <c r="E220" s="79" t="s">
        <v>704</v>
      </c>
      <c r="F220" s="80" t="s">
        <v>705</v>
      </c>
      <c r="G220" s="7"/>
      <c r="H220" s="7" t="s">
        <v>183</v>
      </c>
      <c r="I220" s="41"/>
      <c r="J220" s="7"/>
      <c r="K220" s="7"/>
      <c r="L220" s="7"/>
      <c r="M220" s="7" t="s">
        <v>183</v>
      </c>
      <c r="N220" s="4"/>
      <c r="O220" s="7" t="s">
        <v>183</v>
      </c>
      <c r="P220" s="7"/>
      <c r="Q220" s="7" t="s">
        <v>40</v>
      </c>
      <c r="R220" s="7"/>
      <c r="S220" s="7" t="s">
        <v>183</v>
      </c>
      <c r="T220" s="7" t="s">
        <v>183</v>
      </c>
      <c r="U220" s="7" t="s">
        <v>183</v>
      </c>
      <c r="V220" s="28"/>
      <c r="W220" s="28"/>
      <c r="X220" s="38"/>
      <c r="Y220" s="4" t="s">
        <v>706</v>
      </c>
      <c r="Z220" s="17" t="s">
        <v>40</v>
      </c>
    </row>
    <row r="221" spans="1:26" ht="16.5">
      <c r="A221" s="13">
        <v>216</v>
      </c>
      <c r="B221" s="239" t="s">
        <v>707</v>
      </c>
      <c r="C221" s="42">
        <v>1</v>
      </c>
      <c r="D221" s="39" t="s">
        <v>708</v>
      </c>
      <c r="E221" s="103" t="s">
        <v>709</v>
      </c>
      <c r="F221" s="40" t="s">
        <v>710</v>
      </c>
      <c r="G221" s="7" t="s">
        <v>183</v>
      </c>
      <c r="H221" s="41"/>
      <c r="I221" s="41"/>
      <c r="J221" s="7"/>
      <c r="K221" s="7"/>
      <c r="L221" s="7" t="s">
        <v>183</v>
      </c>
      <c r="M221" s="28"/>
      <c r="N221" s="28"/>
      <c r="O221" s="7" t="s">
        <v>183</v>
      </c>
      <c r="P221" s="41"/>
      <c r="Q221" s="7" t="s">
        <v>40</v>
      </c>
      <c r="R221" s="7" t="s">
        <v>183</v>
      </c>
      <c r="S221" s="41"/>
      <c r="T221" s="28"/>
      <c r="U221" s="7" t="s">
        <v>183</v>
      </c>
      <c r="V221" s="7" t="s">
        <v>183</v>
      </c>
      <c r="W221" s="7" t="s">
        <v>183</v>
      </c>
      <c r="X221" s="17" t="s">
        <v>183</v>
      </c>
      <c r="Y221" s="43"/>
      <c r="Z221" s="17" t="s">
        <v>40</v>
      </c>
    </row>
    <row r="222" spans="1:26" ht="33">
      <c r="A222" s="13">
        <v>217</v>
      </c>
      <c r="B222" s="240"/>
      <c r="C222" s="42">
        <v>2</v>
      </c>
      <c r="D222" s="39" t="s">
        <v>711</v>
      </c>
      <c r="E222" s="58" t="s">
        <v>712</v>
      </c>
      <c r="F222" s="40" t="s">
        <v>713</v>
      </c>
      <c r="G222" s="41"/>
      <c r="H222" s="7" t="s">
        <v>183</v>
      </c>
      <c r="I222" s="41"/>
      <c r="J222" s="7"/>
      <c r="K222" s="7"/>
      <c r="L222" s="7" t="s">
        <v>183</v>
      </c>
      <c r="M222" s="28"/>
      <c r="N222" s="28"/>
      <c r="O222" s="7" t="s">
        <v>183</v>
      </c>
      <c r="P222" s="41"/>
      <c r="Q222" s="7" t="s">
        <v>40</v>
      </c>
      <c r="R222" s="7" t="s">
        <v>40</v>
      </c>
      <c r="S222" s="7" t="s">
        <v>40</v>
      </c>
      <c r="T222" s="7" t="s">
        <v>40</v>
      </c>
      <c r="U222" s="7" t="s">
        <v>183</v>
      </c>
      <c r="V222" s="7" t="s">
        <v>183</v>
      </c>
      <c r="W222" s="7" t="s">
        <v>183</v>
      </c>
      <c r="X222" s="17" t="s">
        <v>183</v>
      </c>
      <c r="Y222" s="43"/>
      <c r="Z222" s="17" t="s">
        <v>40</v>
      </c>
    </row>
    <row r="223" spans="1:26" ht="16.5">
      <c r="A223" s="13">
        <v>218</v>
      </c>
      <c r="B223" s="240"/>
      <c r="C223" s="42">
        <v>3</v>
      </c>
      <c r="D223" s="39" t="s">
        <v>714</v>
      </c>
      <c r="E223" s="103" t="s">
        <v>748</v>
      </c>
      <c r="F223" s="40" t="s">
        <v>715</v>
      </c>
      <c r="G223" s="41"/>
      <c r="H223" s="7" t="s">
        <v>183</v>
      </c>
      <c r="I223" s="41"/>
      <c r="J223" s="7"/>
      <c r="K223" s="7"/>
      <c r="L223" s="41"/>
      <c r="M223" s="7" t="s">
        <v>183</v>
      </c>
      <c r="N223" s="28"/>
      <c r="O223" s="28"/>
      <c r="P223" s="41"/>
      <c r="Q223" s="7" t="s">
        <v>40</v>
      </c>
      <c r="R223" s="7" t="s">
        <v>40</v>
      </c>
      <c r="S223" s="28"/>
      <c r="T223" s="28"/>
      <c r="U223" s="28"/>
      <c r="V223" s="7" t="s">
        <v>183</v>
      </c>
      <c r="W223" s="7" t="s">
        <v>183</v>
      </c>
      <c r="X223" s="17" t="s">
        <v>183</v>
      </c>
      <c r="Y223" s="43"/>
      <c r="Z223" s="17" t="s">
        <v>40</v>
      </c>
    </row>
    <row r="224" spans="1:26" ht="16.5">
      <c r="A224" s="13">
        <v>219</v>
      </c>
      <c r="B224" s="240"/>
      <c r="C224" s="42">
        <v>4</v>
      </c>
      <c r="D224" s="39" t="s">
        <v>716</v>
      </c>
      <c r="E224" s="103" t="s">
        <v>717</v>
      </c>
      <c r="F224" s="40" t="s">
        <v>718</v>
      </c>
      <c r="G224" s="41"/>
      <c r="H224" s="7" t="s">
        <v>183</v>
      </c>
      <c r="I224" s="41"/>
      <c r="J224" s="7"/>
      <c r="K224" s="7"/>
      <c r="L224" s="41"/>
      <c r="M224" s="7" t="s">
        <v>183</v>
      </c>
      <c r="N224" s="28"/>
      <c r="O224" s="7" t="s">
        <v>183</v>
      </c>
      <c r="P224" s="41"/>
      <c r="Q224" s="7" t="s">
        <v>40</v>
      </c>
      <c r="R224" s="7" t="s">
        <v>40</v>
      </c>
      <c r="S224" s="7" t="s">
        <v>183</v>
      </c>
      <c r="T224" s="41"/>
      <c r="U224" s="41"/>
      <c r="V224" s="7" t="s">
        <v>183</v>
      </c>
      <c r="W224" s="28"/>
      <c r="X224" s="38"/>
      <c r="Y224" s="43"/>
      <c r="Z224" s="17" t="s">
        <v>40</v>
      </c>
    </row>
    <row r="225" spans="1:26" ht="16.5">
      <c r="A225" s="13">
        <v>220</v>
      </c>
      <c r="B225" s="240"/>
      <c r="C225" s="42">
        <v>5</v>
      </c>
      <c r="D225" s="39" t="s">
        <v>719</v>
      </c>
      <c r="E225" s="103" t="s">
        <v>720</v>
      </c>
      <c r="F225" s="40" t="s">
        <v>721</v>
      </c>
      <c r="G225" s="41"/>
      <c r="H225" s="7" t="s">
        <v>183</v>
      </c>
      <c r="I225" s="41"/>
      <c r="J225" s="7"/>
      <c r="K225" s="7"/>
      <c r="L225" s="41"/>
      <c r="M225" s="7" t="s">
        <v>183</v>
      </c>
      <c r="N225" s="28"/>
      <c r="O225" s="7" t="s">
        <v>183</v>
      </c>
      <c r="P225" s="41"/>
      <c r="Q225" s="7" t="s">
        <v>40</v>
      </c>
      <c r="R225" s="7" t="s">
        <v>40</v>
      </c>
      <c r="S225" s="7" t="s">
        <v>40</v>
      </c>
      <c r="T225" s="7" t="s">
        <v>40</v>
      </c>
      <c r="U225" s="7" t="s">
        <v>40</v>
      </c>
      <c r="V225" s="7" t="s">
        <v>183</v>
      </c>
      <c r="W225" s="28"/>
      <c r="X225" s="17" t="s">
        <v>183</v>
      </c>
      <c r="Y225" s="43"/>
      <c r="Z225" s="17" t="s">
        <v>40</v>
      </c>
    </row>
    <row r="226" spans="1:26" ht="33">
      <c r="A226" s="13">
        <v>221</v>
      </c>
      <c r="B226" s="241"/>
      <c r="C226" s="42">
        <v>6</v>
      </c>
      <c r="D226" s="39" t="s">
        <v>722</v>
      </c>
      <c r="E226" s="103" t="s">
        <v>723</v>
      </c>
      <c r="F226" s="40" t="s">
        <v>724</v>
      </c>
      <c r="G226" s="41"/>
      <c r="H226" s="41"/>
      <c r="I226" s="7" t="s">
        <v>183</v>
      </c>
      <c r="J226" s="7"/>
      <c r="K226" s="7"/>
      <c r="L226" s="41"/>
      <c r="M226" s="28"/>
      <c r="N226" s="7" t="s">
        <v>183</v>
      </c>
      <c r="O226" s="28"/>
      <c r="P226" s="41"/>
      <c r="Q226" s="41"/>
      <c r="R226" s="41"/>
      <c r="S226" s="28"/>
      <c r="T226" s="28"/>
      <c r="U226" s="28"/>
      <c r="V226" s="28"/>
      <c r="W226" s="28"/>
      <c r="X226" s="38"/>
      <c r="Y226" s="43"/>
      <c r="Z226" s="28"/>
    </row>
    <row r="227" spans="1:26" ht="16.5">
      <c r="A227" s="13">
        <v>222</v>
      </c>
      <c r="B227" s="242" t="s">
        <v>725</v>
      </c>
      <c r="C227" s="81" t="s">
        <v>726</v>
      </c>
      <c r="D227" s="78" t="s">
        <v>727</v>
      </c>
      <c r="E227" s="79" t="s">
        <v>728</v>
      </c>
      <c r="F227" s="80" t="s">
        <v>729</v>
      </c>
      <c r="G227" s="7"/>
      <c r="H227" s="7"/>
      <c r="I227" s="7" t="s">
        <v>183</v>
      </c>
      <c r="J227" s="7"/>
      <c r="K227" s="7"/>
      <c r="L227" s="7"/>
      <c r="M227" s="7" t="s">
        <v>183</v>
      </c>
      <c r="N227" s="4"/>
      <c r="O227" s="7" t="s">
        <v>183</v>
      </c>
      <c r="P227" s="7"/>
      <c r="Q227" s="7" t="s">
        <v>183</v>
      </c>
      <c r="R227" s="7" t="s">
        <v>183</v>
      </c>
      <c r="S227" s="7" t="s">
        <v>183</v>
      </c>
      <c r="T227" s="7" t="s">
        <v>183</v>
      </c>
      <c r="U227" s="7" t="s">
        <v>183</v>
      </c>
      <c r="V227" s="7" t="s">
        <v>183</v>
      </c>
      <c r="W227" s="7" t="s">
        <v>183</v>
      </c>
      <c r="X227" s="17" t="s">
        <v>183</v>
      </c>
      <c r="Y227" s="12"/>
      <c r="Z227" s="17" t="s">
        <v>40</v>
      </c>
    </row>
    <row r="228" spans="1:26" ht="181.5">
      <c r="A228" s="13">
        <v>223</v>
      </c>
      <c r="B228" s="243"/>
      <c r="C228" s="81" t="s">
        <v>730</v>
      </c>
      <c r="D228" s="82" t="s">
        <v>731</v>
      </c>
      <c r="E228" s="108" t="s">
        <v>732</v>
      </c>
      <c r="F228" s="83" t="s">
        <v>733</v>
      </c>
      <c r="G228" s="7"/>
      <c r="H228" s="7"/>
      <c r="I228" s="7" t="s">
        <v>183</v>
      </c>
      <c r="J228" s="7"/>
      <c r="K228" s="7"/>
      <c r="L228" s="7"/>
      <c r="M228" s="7" t="s">
        <v>734</v>
      </c>
      <c r="N228" s="4"/>
      <c r="O228" s="4"/>
      <c r="P228" s="7"/>
      <c r="Q228" s="7" t="s">
        <v>183</v>
      </c>
      <c r="R228" s="7"/>
      <c r="S228" s="4"/>
      <c r="T228" s="4"/>
      <c r="U228" s="4"/>
      <c r="V228" s="4"/>
      <c r="W228" s="4"/>
      <c r="X228" s="84"/>
      <c r="Y228" s="85" t="s">
        <v>735</v>
      </c>
      <c r="Z228" s="17" t="s">
        <v>40</v>
      </c>
    </row>
    <row r="229" spans="1:26" ht="16.5">
      <c r="A229" s="86" t="s">
        <v>736</v>
      </c>
      <c r="B229" s="112"/>
      <c r="C229" s="112"/>
      <c r="D229" s="112"/>
      <c r="E229" s="113"/>
      <c r="F229" s="112"/>
      <c r="G229" s="87">
        <v>21</v>
      </c>
      <c r="H229" s="87">
        <v>74</v>
      </c>
      <c r="I229" s="87">
        <v>55</v>
      </c>
      <c r="J229" s="87">
        <v>34</v>
      </c>
      <c r="K229" s="87">
        <v>39</v>
      </c>
      <c r="L229" s="87">
        <v>25</v>
      </c>
      <c r="M229" s="87">
        <v>107</v>
      </c>
      <c r="N229" s="87">
        <v>33</v>
      </c>
      <c r="O229" s="87">
        <v>109</v>
      </c>
      <c r="P229" s="87">
        <v>78</v>
      </c>
      <c r="Q229" s="88">
        <v>179</v>
      </c>
      <c r="R229" s="88">
        <v>80</v>
      </c>
      <c r="S229" s="88">
        <v>124</v>
      </c>
      <c r="T229" s="88">
        <v>59</v>
      </c>
      <c r="U229" s="89">
        <v>123</v>
      </c>
      <c r="V229" s="89">
        <v>131</v>
      </c>
      <c r="W229" s="89">
        <v>89</v>
      </c>
      <c r="X229" s="90">
        <v>75</v>
      </c>
      <c r="Y229" s="15"/>
      <c r="Z229" s="119">
        <v>102</v>
      </c>
    </row>
    <row r="230" spans="7:24" ht="16.5">
      <c r="G230" s="233">
        <f>SUM(G229:K229)</f>
        <v>223</v>
      </c>
      <c r="H230" s="233"/>
      <c r="I230" s="233"/>
      <c r="J230" s="233"/>
      <c r="K230" s="233"/>
      <c r="L230" s="233">
        <f>SUM(L229:N229)</f>
        <v>165</v>
      </c>
      <c r="M230" s="233"/>
      <c r="N230" s="233"/>
      <c r="O230" s="234">
        <f>O229+P229</f>
        <v>187</v>
      </c>
      <c r="P230" s="234"/>
      <c r="Q230" s="114"/>
      <c r="R230" s="114"/>
      <c r="S230" s="115"/>
      <c r="T230" s="88">
        <v>59</v>
      </c>
      <c r="U230" s="115"/>
      <c r="V230" s="115"/>
      <c r="W230" s="115"/>
      <c r="X230" s="115"/>
    </row>
  </sheetData>
  <sheetProtection/>
  <mergeCells count="46">
    <mergeCell ref="D2:Z2"/>
    <mergeCell ref="A3:A5"/>
    <mergeCell ref="B3:B5"/>
    <mergeCell ref="C3:C5"/>
    <mergeCell ref="D3:D5"/>
    <mergeCell ref="E3:E5"/>
    <mergeCell ref="F3:F5"/>
    <mergeCell ref="G3:J3"/>
    <mergeCell ref="K3:K5"/>
    <mergeCell ref="L3:P3"/>
    <mergeCell ref="Q3:R3"/>
    <mergeCell ref="S3:Y3"/>
    <mergeCell ref="G4:G5"/>
    <mergeCell ref="H4:H5"/>
    <mergeCell ref="I4:I5"/>
    <mergeCell ref="J4:J5"/>
    <mergeCell ref="L4:N4"/>
    <mergeCell ref="O4:P4"/>
    <mergeCell ref="Q4:Q5"/>
    <mergeCell ref="R4:R5"/>
    <mergeCell ref="S4:U4"/>
    <mergeCell ref="V4:Y4"/>
    <mergeCell ref="Z4:Z5"/>
    <mergeCell ref="B6:B26"/>
    <mergeCell ref="B27:B40"/>
    <mergeCell ref="B41:B52"/>
    <mergeCell ref="B53:B56"/>
    <mergeCell ref="B59:B73"/>
    <mergeCell ref="B74:B77"/>
    <mergeCell ref="B78:B80"/>
    <mergeCell ref="B81:B86"/>
    <mergeCell ref="B87:B117"/>
    <mergeCell ref="B118:B131"/>
    <mergeCell ref="B132:B140"/>
    <mergeCell ref="B141:B151"/>
    <mergeCell ref="B152:B155"/>
    <mergeCell ref="B156:B159"/>
    <mergeCell ref="B160:B180"/>
    <mergeCell ref="L230:N230"/>
    <mergeCell ref="O230:P230"/>
    <mergeCell ref="G230:K230"/>
    <mergeCell ref="C166:C167"/>
    <mergeCell ref="B181:B205"/>
    <mergeCell ref="B206:B219"/>
    <mergeCell ref="B221:B226"/>
    <mergeCell ref="B227:B228"/>
  </mergeCells>
  <hyperlinks>
    <hyperlink ref="E145" r:id="rId1" display="05-522378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32"/>
  <sheetViews>
    <sheetView zoomScalePageLayoutView="0" workbookViewId="0" topLeftCell="A13">
      <selection activeCell="S51" sqref="S51:S53"/>
    </sheetView>
  </sheetViews>
  <sheetFormatPr defaultColWidth="4.125" defaultRowHeight="15.75"/>
  <cols>
    <col min="1" max="1" width="4.50390625" style="1" customWidth="1"/>
    <col min="2" max="2" width="6.75390625" style="91" customWidth="1"/>
    <col min="3" max="3" width="4.375" style="91" customWidth="1"/>
    <col min="4" max="4" width="5.00390625" style="91" customWidth="1"/>
    <col min="5" max="5" width="38.50390625" style="33" customWidth="1"/>
    <col min="6" max="6" width="12.00390625" style="33" customWidth="1"/>
    <col min="7" max="7" width="33.875" style="94" customWidth="1"/>
    <col min="8" max="8" width="13.375" style="94" customWidth="1"/>
    <col min="9" max="9" width="9.375" style="3" customWidth="1"/>
    <col min="10" max="10" width="9.75390625" style="3" customWidth="1"/>
    <col min="11" max="11" width="8.875" style="3" customWidth="1"/>
    <col min="12" max="13" width="8.875" style="91" customWidth="1"/>
    <col min="14" max="14" width="5.625" style="91" customWidth="1"/>
    <col min="15" max="15" width="6.375" style="91" customWidth="1"/>
    <col min="16" max="16" width="11.25390625" style="91" customWidth="1"/>
    <col min="17" max="17" width="9.50390625" style="91" customWidth="1"/>
    <col min="18" max="18" width="8.25390625" style="91" customWidth="1"/>
    <col min="19" max="19" width="8.875" style="91" customWidth="1"/>
    <col min="20" max="20" width="8.375" style="3" customWidth="1"/>
    <col min="21" max="247" width="9.00390625" style="1" customWidth="1"/>
    <col min="248" max="16384" width="4.125" style="1" customWidth="1"/>
  </cols>
  <sheetData>
    <row r="1" spans="1:20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2:20" ht="17.25" thickBot="1">
      <c r="B2" s="1"/>
      <c r="C2" s="1"/>
      <c r="D2" s="1"/>
      <c r="E2" s="267" t="s">
        <v>1361</v>
      </c>
      <c r="F2" s="267"/>
      <c r="G2" s="267"/>
      <c r="H2" s="271"/>
      <c r="I2" s="271"/>
      <c r="J2" s="271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1:20" ht="16.5" customHeight="1" thickBot="1" thickTop="1">
      <c r="A3" s="250" t="s">
        <v>751</v>
      </c>
      <c r="B3" s="250" t="s">
        <v>752</v>
      </c>
      <c r="C3" s="292" t="s">
        <v>1354</v>
      </c>
      <c r="D3" s="250" t="s">
        <v>753</v>
      </c>
      <c r="E3" s="250" t="s">
        <v>754</v>
      </c>
      <c r="F3" s="250" t="s">
        <v>5</v>
      </c>
      <c r="G3" s="252" t="s">
        <v>755</v>
      </c>
      <c r="H3" s="284" t="s">
        <v>1348</v>
      </c>
      <c r="I3" s="315" t="s">
        <v>1358</v>
      </c>
      <c r="J3" s="316" t="s">
        <v>1359</v>
      </c>
      <c r="K3" s="254" t="s">
        <v>756</v>
      </c>
      <c r="L3" s="251"/>
      <c r="M3" s="251"/>
      <c r="N3" s="236"/>
      <c r="O3" s="236"/>
      <c r="P3" s="251"/>
      <c r="Q3" s="251"/>
      <c r="R3" s="251"/>
      <c r="S3" s="251"/>
      <c r="T3" s="251"/>
    </row>
    <row r="4" spans="1:20" ht="36.75" customHeight="1" thickTop="1">
      <c r="A4" s="250"/>
      <c r="B4" s="250"/>
      <c r="C4" s="293"/>
      <c r="D4" s="250"/>
      <c r="E4" s="250"/>
      <c r="F4" s="250"/>
      <c r="G4" s="252"/>
      <c r="H4" s="285"/>
      <c r="I4" s="293"/>
      <c r="J4" s="317"/>
      <c r="K4" s="272" t="s">
        <v>757</v>
      </c>
      <c r="L4" s="268"/>
      <c r="M4" s="273"/>
      <c r="N4" s="278" t="s">
        <v>1360</v>
      </c>
      <c r="O4" s="279"/>
      <c r="P4" s="272" t="s">
        <v>1067</v>
      </c>
      <c r="Q4" s="263"/>
      <c r="R4" s="263"/>
      <c r="S4" s="263"/>
      <c r="T4" s="263"/>
    </row>
    <row r="5" spans="1:20" ht="36.75" customHeight="1">
      <c r="A5" s="250"/>
      <c r="B5" s="250"/>
      <c r="C5" s="293"/>
      <c r="D5" s="250"/>
      <c r="E5" s="250"/>
      <c r="F5" s="250"/>
      <c r="G5" s="252"/>
      <c r="H5" s="285"/>
      <c r="I5" s="293"/>
      <c r="J5" s="317"/>
      <c r="K5" s="274" t="s">
        <v>759</v>
      </c>
      <c r="L5" s="264" t="s">
        <v>760</v>
      </c>
      <c r="M5" s="276" t="s">
        <v>761</v>
      </c>
      <c r="N5" s="280" t="s">
        <v>1352</v>
      </c>
      <c r="O5" s="282" t="s">
        <v>1353</v>
      </c>
      <c r="P5" s="256" t="s">
        <v>1068</v>
      </c>
      <c r="Q5" s="256"/>
      <c r="R5" s="258"/>
      <c r="S5" s="255" t="s">
        <v>1069</v>
      </c>
      <c r="T5" s="258"/>
    </row>
    <row r="6" spans="1:20" ht="33">
      <c r="A6" s="250"/>
      <c r="B6" s="250"/>
      <c r="C6" s="294"/>
      <c r="D6" s="250"/>
      <c r="E6" s="250"/>
      <c r="F6" s="250"/>
      <c r="G6" s="252"/>
      <c r="H6" s="286"/>
      <c r="I6" s="294"/>
      <c r="J6" s="318"/>
      <c r="K6" s="275"/>
      <c r="L6" s="265"/>
      <c r="M6" s="277"/>
      <c r="N6" s="281"/>
      <c r="O6" s="283"/>
      <c r="P6" s="159" t="s">
        <v>29</v>
      </c>
      <c r="Q6" s="11" t="s">
        <v>764</v>
      </c>
      <c r="R6" s="10" t="s">
        <v>31</v>
      </c>
      <c r="S6" s="10" t="s">
        <v>29</v>
      </c>
      <c r="T6" s="10" t="s">
        <v>31</v>
      </c>
    </row>
    <row r="7" spans="1:20" ht="19.5" customHeight="1">
      <c r="A7" s="13">
        <v>1</v>
      </c>
      <c r="B7" s="250" t="s">
        <v>765</v>
      </c>
      <c r="C7" s="295">
        <v>1</v>
      </c>
      <c r="D7" s="4">
        <v>1</v>
      </c>
      <c r="E7" s="96" t="s">
        <v>1350</v>
      </c>
      <c r="F7" s="96" t="s">
        <v>766</v>
      </c>
      <c r="G7" s="35" t="s">
        <v>767</v>
      </c>
      <c r="H7" s="287">
        <v>101090517</v>
      </c>
      <c r="I7" s="244">
        <v>1</v>
      </c>
      <c r="J7" s="306">
        <v>1</v>
      </c>
      <c r="K7" s="9" t="s">
        <v>40</v>
      </c>
      <c r="L7" s="4"/>
      <c r="M7" s="8"/>
      <c r="N7" s="280">
        <v>1</v>
      </c>
      <c r="O7" s="191"/>
      <c r="P7" s="9" t="s">
        <v>40</v>
      </c>
      <c r="Q7" s="4"/>
      <c r="R7" s="7" t="s">
        <v>40</v>
      </c>
      <c r="S7" s="7"/>
      <c r="T7" s="7"/>
    </row>
    <row r="8" spans="1:20" ht="16.5">
      <c r="A8" s="13">
        <v>2</v>
      </c>
      <c r="B8" s="250"/>
      <c r="C8" s="296"/>
      <c r="D8" s="4">
        <v>2</v>
      </c>
      <c r="E8" s="96" t="s">
        <v>42</v>
      </c>
      <c r="F8" s="96" t="s">
        <v>768</v>
      </c>
      <c r="G8" s="80" t="s">
        <v>44</v>
      </c>
      <c r="H8" s="288"/>
      <c r="I8" s="245"/>
      <c r="J8" s="307"/>
      <c r="K8" s="9"/>
      <c r="L8" s="4"/>
      <c r="M8" s="146" t="s">
        <v>40</v>
      </c>
      <c r="N8" s="320"/>
      <c r="O8" s="192"/>
      <c r="P8" s="9" t="s">
        <v>40</v>
      </c>
      <c r="Q8" s="7" t="s">
        <v>40</v>
      </c>
      <c r="R8" s="7" t="s">
        <v>40</v>
      </c>
      <c r="S8" s="7"/>
      <c r="T8" s="7"/>
    </row>
    <row r="9" spans="1:20" ht="16.5">
      <c r="A9" s="13">
        <v>3</v>
      </c>
      <c r="B9" s="250"/>
      <c r="C9" s="296"/>
      <c r="D9" s="4">
        <v>3</v>
      </c>
      <c r="E9" s="96" t="s">
        <v>45</v>
      </c>
      <c r="F9" s="96" t="s">
        <v>769</v>
      </c>
      <c r="G9" s="80" t="s">
        <v>47</v>
      </c>
      <c r="H9" s="288"/>
      <c r="I9" s="245"/>
      <c r="J9" s="307"/>
      <c r="K9" s="9"/>
      <c r="L9" s="4"/>
      <c r="M9" s="146" t="s">
        <v>40</v>
      </c>
      <c r="N9" s="320"/>
      <c r="O9" s="192"/>
      <c r="P9" s="6"/>
      <c r="Q9" s="4"/>
      <c r="R9" s="4"/>
      <c r="S9" s="4"/>
      <c r="T9" s="7"/>
    </row>
    <row r="10" spans="1:20" ht="16.5">
      <c r="A10" s="13">
        <v>4</v>
      </c>
      <c r="B10" s="250"/>
      <c r="C10" s="296"/>
      <c r="D10" s="4">
        <v>4</v>
      </c>
      <c r="E10" s="96" t="s">
        <v>48</v>
      </c>
      <c r="F10" s="96" t="s">
        <v>49</v>
      </c>
      <c r="G10" s="80" t="s">
        <v>770</v>
      </c>
      <c r="H10" s="288"/>
      <c r="I10" s="245"/>
      <c r="J10" s="307"/>
      <c r="K10" s="9"/>
      <c r="L10" s="4"/>
      <c r="M10" s="146" t="s">
        <v>40</v>
      </c>
      <c r="N10" s="320"/>
      <c r="O10" s="192"/>
      <c r="P10" s="6"/>
      <c r="Q10" s="4"/>
      <c r="R10" s="4"/>
      <c r="S10" s="4"/>
      <c r="T10" s="7"/>
    </row>
    <row r="11" spans="1:20" ht="16.5">
      <c r="A11" s="13">
        <v>5</v>
      </c>
      <c r="B11" s="250"/>
      <c r="C11" s="296"/>
      <c r="D11" s="4">
        <v>5</v>
      </c>
      <c r="E11" s="96" t="s">
        <v>51</v>
      </c>
      <c r="F11" s="96" t="s">
        <v>771</v>
      </c>
      <c r="G11" s="80" t="s">
        <v>53</v>
      </c>
      <c r="H11" s="288"/>
      <c r="I11" s="245"/>
      <c r="J11" s="307"/>
      <c r="K11" s="9"/>
      <c r="L11" s="4"/>
      <c r="M11" s="146" t="s">
        <v>40</v>
      </c>
      <c r="N11" s="320"/>
      <c r="O11" s="192"/>
      <c r="P11" s="6"/>
      <c r="Q11" s="4"/>
      <c r="R11" s="4"/>
      <c r="S11" s="4"/>
      <c r="T11" s="7"/>
    </row>
    <row r="12" spans="1:20" ht="16.5">
      <c r="A12" s="13">
        <v>6</v>
      </c>
      <c r="B12" s="250"/>
      <c r="C12" s="296"/>
      <c r="D12" s="4">
        <v>6</v>
      </c>
      <c r="E12" s="96" t="s">
        <v>54</v>
      </c>
      <c r="F12" s="96" t="s">
        <v>772</v>
      </c>
      <c r="G12" s="80" t="s">
        <v>56</v>
      </c>
      <c r="H12" s="288"/>
      <c r="I12" s="245"/>
      <c r="J12" s="307"/>
      <c r="K12" s="9"/>
      <c r="L12" s="7" t="s">
        <v>40</v>
      </c>
      <c r="M12" s="8"/>
      <c r="N12" s="320"/>
      <c r="O12" s="191"/>
      <c r="P12" s="9" t="s">
        <v>40</v>
      </c>
      <c r="Q12" s="7" t="s">
        <v>40</v>
      </c>
      <c r="R12" s="7" t="s">
        <v>40</v>
      </c>
      <c r="S12" s="7"/>
      <c r="T12" s="7"/>
    </row>
    <row r="13" spans="1:20" ht="16.5">
      <c r="A13" s="13">
        <v>7</v>
      </c>
      <c r="B13" s="250"/>
      <c r="C13" s="297"/>
      <c r="D13" s="4">
        <v>7</v>
      </c>
      <c r="E13" s="96" t="s">
        <v>57</v>
      </c>
      <c r="F13" s="96" t="s">
        <v>773</v>
      </c>
      <c r="G13" s="80" t="s">
        <v>59</v>
      </c>
      <c r="H13" s="289"/>
      <c r="I13" s="246"/>
      <c r="J13" s="308"/>
      <c r="K13" s="9"/>
      <c r="L13" s="4"/>
      <c r="M13" s="146" t="s">
        <v>40</v>
      </c>
      <c r="N13" s="281"/>
      <c r="O13" s="192"/>
      <c r="P13" s="6"/>
      <c r="Q13" s="4"/>
      <c r="R13" s="4"/>
      <c r="S13" s="4"/>
      <c r="T13" s="7"/>
    </row>
    <row r="14" spans="1:20" ht="28.5">
      <c r="A14" s="13">
        <v>8</v>
      </c>
      <c r="B14" s="250"/>
      <c r="C14" s="4">
        <v>2</v>
      </c>
      <c r="D14" s="4">
        <v>8</v>
      </c>
      <c r="E14" s="96" t="s">
        <v>1349</v>
      </c>
      <c r="F14" s="96" t="s">
        <v>61</v>
      </c>
      <c r="G14" s="80" t="s">
        <v>62</v>
      </c>
      <c r="H14" s="160">
        <v>501110514</v>
      </c>
      <c r="I14" s="9">
        <v>1</v>
      </c>
      <c r="J14" s="161">
        <v>1</v>
      </c>
      <c r="K14" s="9" t="s">
        <v>40</v>
      </c>
      <c r="L14" s="4"/>
      <c r="M14" s="8"/>
      <c r="N14" s="193">
        <v>1</v>
      </c>
      <c r="O14" s="191"/>
      <c r="P14" s="212" t="s">
        <v>1362</v>
      </c>
      <c r="Q14" s="4"/>
      <c r="R14" s="7" t="s">
        <v>40</v>
      </c>
      <c r="S14" s="7"/>
      <c r="T14" s="7"/>
    </row>
    <row r="15" spans="1:20" ht="16.5">
      <c r="A15" s="13">
        <v>9</v>
      </c>
      <c r="B15" s="250"/>
      <c r="C15" s="4">
        <v>3</v>
      </c>
      <c r="D15" s="4">
        <v>9</v>
      </c>
      <c r="E15" s="96" t="s">
        <v>63</v>
      </c>
      <c r="F15" s="96" t="s">
        <v>774</v>
      </c>
      <c r="G15" s="80" t="s">
        <v>65</v>
      </c>
      <c r="H15" s="162">
        <v>501160014</v>
      </c>
      <c r="I15" s="147">
        <v>1</v>
      </c>
      <c r="J15" s="163">
        <v>1</v>
      </c>
      <c r="K15" s="9" t="s">
        <v>40</v>
      </c>
      <c r="L15" s="4"/>
      <c r="M15" s="8"/>
      <c r="N15" s="194">
        <v>1</v>
      </c>
      <c r="O15" s="191"/>
      <c r="P15" s="9" t="s">
        <v>40</v>
      </c>
      <c r="Q15" s="7" t="s">
        <v>40</v>
      </c>
      <c r="R15" s="7" t="s">
        <v>40</v>
      </c>
      <c r="S15" s="7"/>
      <c r="T15" s="7"/>
    </row>
    <row r="16" spans="1:20" ht="16.5">
      <c r="A16" s="13">
        <v>10</v>
      </c>
      <c r="B16" s="250"/>
      <c r="C16" s="4">
        <v>4</v>
      </c>
      <c r="D16" s="4">
        <v>10</v>
      </c>
      <c r="E16" s="96" t="s">
        <v>66</v>
      </c>
      <c r="F16" s="96" t="s">
        <v>67</v>
      </c>
      <c r="G16" s="80" t="s">
        <v>68</v>
      </c>
      <c r="H16" s="164"/>
      <c r="I16" s="145">
        <v>1</v>
      </c>
      <c r="J16" s="165">
        <v>1</v>
      </c>
      <c r="K16" s="9" t="s">
        <v>40</v>
      </c>
      <c r="L16" s="4"/>
      <c r="M16" s="8"/>
      <c r="N16" s="195">
        <v>1</v>
      </c>
      <c r="O16" s="191"/>
      <c r="P16" s="6"/>
      <c r="Q16" s="4"/>
      <c r="R16" s="4"/>
      <c r="S16" s="4"/>
      <c r="T16" s="7"/>
    </row>
    <row r="17" spans="1:20" ht="16.5">
      <c r="A17" s="13">
        <v>11</v>
      </c>
      <c r="B17" s="250"/>
      <c r="C17" s="4">
        <v>5</v>
      </c>
      <c r="D17" s="4">
        <v>11</v>
      </c>
      <c r="E17" s="96" t="s">
        <v>70</v>
      </c>
      <c r="F17" s="96" t="s">
        <v>71</v>
      </c>
      <c r="G17" s="80" t="s">
        <v>72</v>
      </c>
      <c r="H17" s="166"/>
      <c r="I17" s="7">
        <v>1</v>
      </c>
      <c r="J17" s="167">
        <v>1</v>
      </c>
      <c r="K17" s="9"/>
      <c r="L17" s="7" t="s">
        <v>40</v>
      </c>
      <c r="M17" s="8"/>
      <c r="N17" s="193">
        <v>1</v>
      </c>
      <c r="O17" s="191"/>
      <c r="P17" s="6"/>
      <c r="Q17" s="4"/>
      <c r="R17" s="4"/>
      <c r="S17" s="4"/>
      <c r="T17" s="7"/>
    </row>
    <row r="18" spans="1:20" ht="16.5">
      <c r="A18" s="13">
        <v>12</v>
      </c>
      <c r="B18" s="250"/>
      <c r="C18" s="4">
        <v>6</v>
      </c>
      <c r="D18" s="4">
        <v>12</v>
      </c>
      <c r="E18" s="96" t="s">
        <v>73</v>
      </c>
      <c r="F18" s="96" t="s">
        <v>74</v>
      </c>
      <c r="G18" s="80" t="s">
        <v>75</v>
      </c>
      <c r="H18" s="166"/>
      <c r="I18" s="7">
        <v>1</v>
      </c>
      <c r="J18" s="167">
        <v>1</v>
      </c>
      <c r="K18" s="9"/>
      <c r="L18" s="7" t="s">
        <v>40</v>
      </c>
      <c r="M18" s="8"/>
      <c r="N18" s="193">
        <v>1</v>
      </c>
      <c r="O18" s="191"/>
      <c r="P18" s="6"/>
      <c r="Q18" s="4"/>
      <c r="R18" s="4"/>
      <c r="S18" s="4"/>
      <c r="T18" s="7"/>
    </row>
    <row r="19" spans="1:20" ht="33">
      <c r="A19" s="13">
        <v>13</v>
      </c>
      <c r="B19" s="250"/>
      <c r="C19" s="4">
        <v>7</v>
      </c>
      <c r="D19" s="4">
        <v>13</v>
      </c>
      <c r="E19" s="96" t="s">
        <v>76</v>
      </c>
      <c r="F19" s="96" t="s">
        <v>77</v>
      </c>
      <c r="G19" s="80" t="s">
        <v>78</v>
      </c>
      <c r="H19" s="166"/>
      <c r="I19" s="7">
        <v>1</v>
      </c>
      <c r="J19" s="167">
        <v>1</v>
      </c>
      <c r="K19" s="9"/>
      <c r="L19" s="7" t="s">
        <v>40</v>
      </c>
      <c r="M19" s="8"/>
      <c r="N19" s="193">
        <v>1</v>
      </c>
      <c r="O19" s="191"/>
      <c r="P19" s="6"/>
      <c r="Q19" s="4"/>
      <c r="R19" s="4"/>
      <c r="S19" s="4"/>
      <c r="T19" s="7"/>
    </row>
    <row r="20" spans="1:20" ht="16.5">
      <c r="A20" s="13">
        <v>14</v>
      </c>
      <c r="B20" s="250"/>
      <c r="C20" s="4">
        <v>8</v>
      </c>
      <c r="D20" s="4">
        <v>14</v>
      </c>
      <c r="E20" s="96" t="s">
        <v>79</v>
      </c>
      <c r="F20" s="96" t="s">
        <v>80</v>
      </c>
      <c r="G20" s="80" t="s">
        <v>81</v>
      </c>
      <c r="H20" s="166"/>
      <c r="I20" s="7">
        <v>1</v>
      </c>
      <c r="J20" s="167">
        <v>1</v>
      </c>
      <c r="K20" s="9"/>
      <c r="L20" s="7" t="s">
        <v>40</v>
      </c>
      <c r="M20" s="8"/>
      <c r="N20" s="193">
        <v>1</v>
      </c>
      <c r="O20" s="191"/>
      <c r="P20" s="6"/>
      <c r="Q20" s="4"/>
      <c r="R20" s="4"/>
      <c r="S20" s="4"/>
      <c r="T20" s="7"/>
    </row>
    <row r="21" spans="1:20" ht="16.5">
      <c r="A21" s="13">
        <v>15</v>
      </c>
      <c r="B21" s="250"/>
      <c r="C21" s="4">
        <v>9</v>
      </c>
      <c r="D21" s="4">
        <v>15</v>
      </c>
      <c r="E21" s="96" t="s">
        <v>775</v>
      </c>
      <c r="F21" s="96" t="s">
        <v>83</v>
      </c>
      <c r="G21" s="80" t="s">
        <v>776</v>
      </c>
      <c r="H21" s="166"/>
      <c r="I21" s="7">
        <v>1</v>
      </c>
      <c r="J21" s="167">
        <v>1</v>
      </c>
      <c r="K21" s="9"/>
      <c r="L21" s="7" t="s">
        <v>40</v>
      </c>
      <c r="M21" s="8"/>
      <c r="N21" s="193">
        <v>1</v>
      </c>
      <c r="O21" s="191"/>
      <c r="P21" s="6"/>
      <c r="Q21" s="4"/>
      <c r="R21" s="4"/>
      <c r="S21" s="4"/>
      <c r="T21" s="7"/>
    </row>
    <row r="22" spans="1:20" ht="16.5">
      <c r="A22" s="13">
        <v>16</v>
      </c>
      <c r="B22" s="250"/>
      <c r="C22" s="4">
        <v>10</v>
      </c>
      <c r="D22" s="4">
        <v>16</v>
      </c>
      <c r="E22" s="96" t="s">
        <v>85</v>
      </c>
      <c r="F22" s="96" t="s">
        <v>86</v>
      </c>
      <c r="G22" s="80" t="s">
        <v>87</v>
      </c>
      <c r="H22" s="166"/>
      <c r="I22" s="7">
        <v>1</v>
      </c>
      <c r="J22" s="167">
        <v>1</v>
      </c>
      <c r="K22" s="9"/>
      <c r="L22" s="7" t="s">
        <v>40</v>
      </c>
      <c r="M22" s="8"/>
      <c r="N22" s="193">
        <v>1</v>
      </c>
      <c r="O22" s="191"/>
      <c r="P22" s="6"/>
      <c r="Q22" s="4"/>
      <c r="R22" s="4"/>
      <c r="S22" s="4"/>
      <c r="T22" s="7"/>
    </row>
    <row r="23" spans="1:20" ht="16.5">
      <c r="A23" s="13">
        <v>17</v>
      </c>
      <c r="B23" s="250"/>
      <c r="C23" s="4">
        <v>11</v>
      </c>
      <c r="D23" s="4">
        <v>17</v>
      </c>
      <c r="E23" s="96" t="s">
        <v>777</v>
      </c>
      <c r="F23" s="96" t="s">
        <v>778</v>
      </c>
      <c r="G23" s="80" t="s">
        <v>90</v>
      </c>
      <c r="H23" s="166"/>
      <c r="I23" s="7">
        <v>1</v>
      </c>
      <c r="J23" s="167">
        <v>1</v>
      </c>
      <c r="K23" s="9"/>
      <c r="L23" s="4"/>
      <c r="M23" s="146" t="s">
        <v>40</v>
      </c>
      <c r="N23" s="193">
        <v>1</v>
      </c>
      <c r="O23" s="192"/>
      <c r="P23" s="6"/>
      <c r="Q23" s="4"/>
      <c r="R23" s="4"/>
      <c r="S23" s="4"/>
      <c r="T23" s="7"/>
    </row>
    <row r="24" spans="1:20" ht="16.5">
      <c r="A24" s="13">
        <v>18</v>
      </c>
      <c r="B24" s="250"/>
      <c r="C24" s="4">
        <v>12</v>
      </c>
      <c r="D24" s="4">
        <v>18</v>
      </c>
      <c r="E24" s="96" t="s">
        <v>91</v>
      </c>
      <c r="F24" s="96" t="s">
        <v>779</v>
      </c>
      <c r="G24" s="80" t="s">
        <v>93</v>
      </c>
      <c r="H24" s="166"/>
      <c r="I24" s="7">
        <v>1</v>
      </c>
      <c r="J24" s="167">
        <v>1</v>
      </c>
      <c r="K24" s="9"/>
      <c r="L24" s="4"/>
      <c r="M24" s="146" t="s">
        <v>40</v>
      </c>
      <c r="N24" s="193">
        <v>1</v>
      </c>
      <c r="O24" s="192"/>
      <c r="P24" s="6"/>
      <c r="Q24" s="4"/>
      <c r="R24" s="4"/>
      <c r="S24" s="4"/>
      <c r="T24" s="7"/>
    </row>
    <row r="25" spans="1:20" ht="16.5">
      <c r="A25" s="13">
        <v>19</v>
      </c>
      <c r="B25" s="250"/>
      <c r="C25" s="4">
        <v>13</v>
      </c>
      <c r="D25" s="4">
        <v>19</v>
      </c>
      <c r="E25" s="96" t="s">
        <v>94</v>
      </c>
      <c r="F25" s="96" t="s">
        <v>95</v>
      </c>
      <c r="G25" s="80" t="s">
        <v>96</v>
      </c>
      <c r="H25" s="166"/>
      <c r="I25" s="7">
        <v>1</v>
      </c>
      <c r="J25" s="167">
        <v>1</v>
      </c>
      <c r="K25" s="9"/>
      <c r="L25" s="7" t="s">
        <v>40</v>
      </c>
      <c r="M25" s="8"/>
      <c r="N25" s="193">
        <v>1</v>
      </c>
      <c r="O25" s="191"/>
      <c r="P25" s="6"/>
      <c r="Q25" s="4"/>
      <c r="R25" s="4"/>
      <c r="S25" s="4"/>
      <c r="T25" s="7"/>
    </row>
    <row r="26" spans="1:20" ht="16.5">
      <c r="A26" s="13">
        <v>20</v>
      </c>
      <c r="B26" s="250"/>
      <c r="C26" s="4">
        <v>14</v>
      </c>
      <c r="D26" s="4">
        <v>20</v>
      </c>
      <c r="E26" s="96" t="s">
        <v>780</v>
      </c>
      <c r="F26" s="96" t="s">
        <v>781</v>
      </c>
      <c r="G26" s="80" t="s">
        <v>99</v>
      </c>
      <c r="H26" s="166"/>
      <c r="I26" s="149">
        <v>1</v>
      </c>
      <c r="J26" s="168"/>
      <c r="K26" s="9"/>
      <c r="L26" s="4"/>
      <c r="M26" s="8"/>
      <c r="N26" s="196"/>
      <c r="O26" s="191"/>
      <c r="P26" s="6"/>
      <c r="Q26" s="4"/>
      <c r="R26" s="7"/>
      <c r="S26" s="4"/>
      <c r="T26" s="7" t="s">
        <v>40</v>
      </c>
    </row>
    <row r="27" spans="1:20" ht="16.5">
      <c r="A27" s="13">
        <v>21</v>
      </c>
      <c r="B27" s="250"/>
      <c r="C27" s="4">
        <v>15</v>
      </c>
      <c r="D27" s="4">
        <v>21</v>
      </c>
      <c r="E27" s="96" t="s">
        <v>782</v>
      </c>
      <c r="F27" s="96" t="s">
        <v>783</v>
      </c>
      <c r="G27" s="80" t="s">
        <v>784</v>
      </c>
      <c r="H27" s="166"/>
      <c r="I27" s="149">
        <v>1</v>
      </c>
      <c r="J27" s="168"/>
      <c r="K27" s="9"/>
      <c r="L27" s="4"/>
      <c r="M27" s="8"/>
      <c r="N27" s="196"/>
      <c r="O27" s="191"/>
      <c r="P27" s="6"/>
      <c r="Q27" s="4"/>
      <c r="R27" s="7"/>
      <c r="S27" s="4"/>
      <c r="T27" s="7" t="s">
        <v>40</v>
      </c>
    </row>
    <row r="28" spans="1:20" s="44" customFormat="1" ht="82.5">
      <c r="A28" s="13">
        <v>22</v>
      </c>
      <c r="B28" s="262" t="s">
        <v>785</v>
      </c>
      <c r="C28" s="4">
        <v>16</v>
      </c>
      <c r="D28" s="28">
        <v>1</v>
      </c>
      <c r="E28" s="126" t="s">
        <v>104</v>
      </c>
      <c r="F28" s="126" t="s">
        <v>786</v>
      </c>
      <c r="G28" s="157" t="s">
        <v>787</v>
      </c>
      <c r="H28" s="169"/>
      <c r="I28" s="148">
        <v>1</v>
      </c>
      <c r="J28" s="170">
        <v>1</v>
      </c>
      <c r="K28" s="9" t="s">
        <v>40</v>
      </c>
      <c r="L28" s="28"/>
      <c r="M28" s="188"/>
      <c r="N28" s="197">
        <v>1</v>
      </c>
      <c r="O28" s="198"/>
      <c r="P28" s="9" t="s">
        <v>40</v>
      </c>
      <c r="Q28" s="28"/>
      <c r="R28" s="7" t="s">
        <v>40</v>
      </c>
      <c r="S28" s="7"/>
      <c r="T28" s="41"/>
    </row>
    <row r="29" spans="1:20" s="44" customFormat="1" ht="16.5">
      <c r="A29" s="13">
        <v>23</v>
      </c>
      <c r="B29" s="262"/>
      <c r="C29" s="4">
        <v>17</v>
      </c>
      <c r="D29" s="28">
        <v>2</v>
      </c>
      <c r="E29" s="126" t="s">
        <v>107</v>
      </c>
      <c r="F29" s="126" t="s">
        <v>108</v>
      </c>
      <c r="G29" s="157" t="s">
        <v>109</v>
      </c>
      <c r="H29" s="169"/>
      <c r="I29" s="148">
        <v>1</v>
      </c>
      <c r="J29" s="170">
        <v>1</v>
      </c>
      <c r="K29" s="42"/>
      <c r="L29" s="7" t="s">
        <v>40</v>
      </c>
      <c r="M29" s="188"/>
      <c r="N29" s="197">
        <v>1</v>
      </c>
      <c r="O29" s="198"/>
      <c r="P29" s="9" t="s">
        <v>40</v>
      </c>
      <c r="Q29" s="7" t="s">
        <v>40</v>
      </c>
      <c r="R29" s="7" t="s">
        <v>40</v>
      </c>
      <c r="S29" s="7"/>
      <c r="T29" s="41"/>
    </row>
    <row r="30" spans="1:20" s="44" customFormat="1" ht="16.5">
      <c r="A30" s="13">
        <v>24</v>
      </c>
      <c r="B30" s="262"/>
      <c r="C30" s="4">
        <v>18</v>
      </c>
      <c r="D30" s="28">
        <v>3</v>
      </c>
      <c r="E30" s="126" t="s">
        <v>110</v>
      </c>
      <c r="F30" s="126" t="s">
        <v>111</v>
      </c>
      <c r="G30" s="157" t="s">
        <v>112</v>
      </c>
      <c r="H30" s="169"/>
      <c r="I30" s="148">
        <v>1</v>
      </c>
      <c r="J30" s="170">
        <v>1</v>
      </c>
      <c r="K30" s="42"/>
      <c r="L30" s="7" t="s">
        <v>40</v>
      </c>
      <c r="M30" s="188"/>
      <c r="N30" s="197">
        <v>1</v>
      </c>
      <c r="O30" s="198"/>
      <c r="P30" s="9" t="s">
        <v>40</v>
      </c>
      <c r="Q30" s="28"/>
      <c r="R30" s="28"/>
      <c r="S30" s="7"/>
      <c r="T30" s="41"/>
    </row>
    <row r="31" spans="1:20" s="44" customFormat="1" ht="16.5">
      <c r="A31" s="13">
        <v>25</v>
      </c>
      <c r="B31" s="262"/>
      <c r="C31" s="4">
        <v>19</v>
      </c>
      <c r="D31" s="28">
        <v>4</v>
      </c>
      <c r="E31" s="126" t="s">
        <v>113</v>
      </c>
      <c r="F31" s="126" t="s">
        <v>114</v>
      </c>
      <c r="G31" s="157" t="s">
        <v>115</v>
      </c>
      <c r="H31" s="169"/>
      <c r="I31" s="148">
        <v>1</v>
      </c>
      <c r="J31" s="170">
        <v>1</v>
      </c>
      <c r="K31" s="42"/>
      <c r="L31" s="7" t="s">
        <v>40</v>
      </c>
      <c r="M31" s="188"/>
      <c r="N31" s="197">
        <v>1</v>
      </c>
      <c r="O31" s="198"/>
      <c r="P31" s="9" t="s">
        <v>40</v>
      </c>
      <c r="Q31" s="28"/>
      <c r="R31" s="28"/>
      <c r="S31" s="7"/>
      <c r="T31" s="41"/>
    </row>
    <row r="32" spans="1:20" s="44" customFormat="1" ht="16.5">
      <c r="A32" s="13">
        <v>26</v>
      </c>
      <c r="B32" s="262"/>
      <c r="C32" s="298">
        <v>20</v>
      </c>
      <c r="D32" s="28">
        <v>5</v>
      </c>
      <c r="E32" s="126" t="s">
        <v>788</v>
      </c>
      <c r="F32" s="126" t="s">
        <v>789</v>
      </c>
      <c r="G32" s="157" t="s">
        <v>790</v>
      </c>
      <c r="H32" s="290">
        <v>131020016</v>
      </c>
      <c r="I32" s="302">
        <v>1</v>
      </c>
      <c r="J32" s="309">
        <v>1</v>
      </c>
      <c r="K32" s="42"/>
      <c r="L32" s="7" t="s">
        <v>40</v>
      </c>
      <c r="M32" s="188"/>
      <c r="N32" s="321">
        <v>1</v>
      </c>
      <c r="O32" s="198"/>
      <c r="P32" s="9" t="s">
        <v>40</v>
      </c>
      <c r="Q32" s="7" t="s">
        <v>40</v>
      </c>
      <c r="R32" s="7" t="s">
        <v>40</v>
      </c>
      <c r="S32" s="7"/>
      <c r="T32" s="41"/>
    </row>
    <row r="33" spans="1:20" s="44" customFormat="1" ht="16.5">
      <c r="A33" s="13">
        <v>27</v>
      </c>
      <c r="B33" s="262"/>
      <c r="C33" s="299"/>
      <c r="D33" s="28">
        <v>6</v>
      </c>
      <c r="E33" s="126" t="s">
        <v>791</v>
      </c>
      <c r="F33" s="126" t="s">
        <v>792</v>
      </c>
      <c r="G33" s="157" t="s">
        <v>793</v>
      </c>
      <c r="H33" s="291"/>
      <c r="I33" s="303"/>
      <c r="J33" s="310"/>
      <c r="K33" s="42"/>
      <c r="L33" s="7" t="s">
        <v>40</v>
      </c>
      <c r="M33" s="188"/>
      <c r="N33" s="322"/>
      <c r="O33" s="198"/>
      <c r="P33" s="9" t="s">
        <v>40</v>
      </c>
      <c r="Q33" s="7" t="s">
        <v>40</v>
      </c>
      <c r="R33" s="7" t="s">
        <v>40</v>
      </c>
      <c r="S33" s="7"/>
      <c r="T33" s="41"/>
    </row>
    <row r="34" spans="1:20" s="44" customFormat="1" ht="33">
      <c r="A34" s="13">
        <v>28</v>
      </c>
      <c r="B34" s="262"/>
      <c r="C34" s="28">
        <v>21</v>
      </c>
      <c r="D34" s="28">
        <v>7</v>
      </c>
      <c r="E34" s="126" t="s">
        <v>794</v>
      </c>
      <c r="F34" s="126" t="s">
        <v>123</v>
      </c>
      <c r="G34" s="157" t="s">
        <v>124</v>
      </c>
      <c r="H34" s="169"/>
      <c r="I34" s="148">
        <v>1</v>
      </c>
      <c r="J34" s="170">
        <v>1</v>
      </c>
      <c r="K34" s="42"/>
      <c r="L34" s="7" t="s">
        <v>40</v>
      </c>
      <c r="M34" s="188"/>
      <c r="N34" s="197">
        <v>1</v>
      </c>
      <c r="O34" s="198"/>
      <c r="P34" s="38"/>
      <c r="Q34" s="28"/>
      <c r="R34" s="7" t="s">
        <v>40</v>
      </c>
      <c r="S34" s="7"/>
      <c r="T34" s="41"/>
    </row>
    <row r="35" spans="1:20" s="44" customFormat="1" ht="33">
      <c r="A35" s="13">
        <v>29</v>
      </c>
      <c r="B35" s="262"/>
      <c r="C35" s="28">
        <v>22</v>
      </c>
      <c r="D35" s="28">
        <v>8</v>
      </c>
      <c r="E35" s="96" t="s">
        <v>125</v>
      </c>
      <c r="F35" s="126" t="s">
        <v>126</v>
      </c>
      <c r="G35" s="157" t="s">
        <v>127</v>
      </c>
      <c r="H35" s="169"/>
      <c r="I35" s="148">
        <v>1</v>
      </c>
      <c r="J35" s="170">
        <v>1</v>
      </c>
      <c r="K35" s="42"/>
      <c r="L35" s="7" t="s">
        <v>40</v>
      </c>
      <c r="M35" s="188"/>
      <c r="N35" s="197">
        <v>1</v>
      </c>
      <c r="O35" s="198"/>
      <c r="P35" s="9" t="s">
        <v>40</v>
      </c>
      <c r="Q35" s="7" t="s">
        <v>40</v>
      </c>
      <c r="R35" s="7" t="s">
        <v>795</v>
      </c>
      <c r="S35" s="7"/>
      <c r="T35" s="41"/>
    </row>
    <row r="36" spans="1:20" s="44" customFormat="1" ht="16.5">
      <c r="A36" s="13">
        <v>30</v>
      </c>
      <c r="B36" s="262"/>
      <c r="C36" s="28">
        <v>23</v>
      </c>
      <c r="D36" s="28">
        <v>9</v>
      </c>
      <c r="E36" s="96" t="s">
        <v>797</v>
      </c>
      <c r="F36" s="126" t="s">
        <v>129</v>
      </c>
      <c r="G36" s="157" t="s">
        <v>130</v>
      </c>
      <c r="H36" s="169"/>
      <c r="I36" s="148">
        <v>1</v>
      </c>
      <c r="J36" s="170">
        <v>1</v>
      </c>
      <c r="K36" s="42"/>
      <c r="L36" s="7" t="s">
        <v>795</v>
      </c>
      <c r="M36" s="188"/>
      <c r="N36" s="197">
        <v>1</v>
      </c>
      <c r="O36" s="198"/>
      <c r="P36" s="38"/>
      <c r="Q36" s="28"/>
      <c r="R36" s="28"/>
      <c r="S36" s="7"/>
      <c r="T36" s="41"/>
    </row>
    <row r="37" spans="1:20" s="44" customFormat="1" ht="16.5">
      <c r="A37" s="13">
        <v>31</v>
      </c>
      <c r="B37" s="262"/>
      <c r="C37" s="28">
        <v>24</v>
      </c>
      <c r="D37" s="28">
        <v>10</v>
      </c>
      <c r="E37" s="126" t="s">
        <v>132</v>
      </c>
      <c r="F37" s="126" t="s">
        <v>133</v>
      </c>
      <c r="G37" s="157" t="s">
        <v>134</v>
      </c>
      <c r="H37" s="169"/>
      <c r="I37" s="148">
        <v>1</v>
      </c>
      <c r="J37" s="170">
        <v>1</v>
      </c>
      <c r="K37" s="42"/>
      <c r="L37" s="7" t="s">
        <v>40</v>
      </c>
      <c r="M37" s="188"/>
      <c r="N37" s="197">
        <v>1</v>
      </c>
      <c r="O37" s="198"/>
      <c r="P37" s="9" t="s">
        <v>40</v>
      </c>
      <c r="Q37" s="7" t="s">
        <v>40</v>
      </c>
      <c r="R37" s="7" t="s">
        <v>40</v>
      </c>
      <c r="S37" s="7"/>
      <c r="T37" s="41"/>
    </row>
    <row r="38" spans="1:20" s="44" customFormat="1" ht="33">
      <c r="A38" s="13">
        <v>32</v>
      </c>
      <c r="B38" s="262"/>
      <c r="C38" s="28">
        <v>25</v>
      </c>
      <c r="D38" s="28">
        <v>11</v>
      </c>
      <c r="E38" s="126" t="s">
        <v>135</v>
      </c>
      <c r="F38" s="126" t="s">
        <v>136</v>
      </c>
      <c r="G38" s="157" t="s">
        <v>137</v>
      </c>
      <c r="H38" s="169"/>
      <c r="I38" s="148">
        <v>1</v>
      </c>
      <c r="J38" s="170">
        <v>1</v>
      </c>
      <c r="K38" s="42"/>
      <c r="L38" s="7" t="s">
        <v>40</v>
      </c>
      <c r="M38" s="188"/>
      <c r="N38" s="197">
        <v>1</v>
      </c>
      <c r="O38" s="198"/>
      <c r="P38" s="38"/>
      <c r="Q38" s="28"/>
      <c r="R38" s="7" t="s">
        <v>40</v>
      </c>
      <c r="S38" s="7"/>
      <c r="T38" s="41"/>
    </row>
    <row r="39" spans="1:20" s="44" customFormat="1" ht="16.5">
      <c r="A39" s="13">
        <v>33</v>
      </c>
      <c r="B39" s="262"/>
      <c r="C39" s="28">
        <v>26</v>
      </c>
      <c r="D39" s="28">
        <v>12</v>
      </c>
      <c r="E39" s="126" t="s">
        <v>798</v>
      </c>
      <c r="F39" s="126" t="s">
        <v>139</v>
      </c>
      <c r="G39" s="157" t="s">
        <v>140</v>
      </c>
      <c r="H39" s="169"/>
      <c r="I39" s="148">
        <v>1</v>
      </c>
      <c r="J39" s="170">
        <v>1</v>
      </c>
      <c r="K39" s="42"/>
      <c r="L39" s="7" t="s">
        <v>40</v>
      </c>
      <c r="M39" s="188"/>
      <c r="N39" s="197">
        <v>1</v>
      </c>
      <c r="O39" s="198"/>
      <c r="P39" s="38"/>
      <c r="Q39" s="28"/>
      <c r="R39" s="7" t="s">
        <v>40</v>
      </c>
      <c r="S39" s="7"/>
      <c r="T39" s="41"/>
    </row>
    <row r="40" spans="1:20" s="44" customFormat="1" ht="16.5">
      <c r="A40" s="13">
        <v>34</v>
      </c>
      <c r="B40" s="262"/>
      <c r="C40" s="28">
        <v>27</v>
      </c>
      <c r="D40" s="28">
        <v>13</v>
      </c>
      <c r="E40" s="126" t="s">
        <v>799</v>
      </c>
      <c r="F40" s="126" t="s">
        <v>142</v>
      </c>
      <c r="G40" s="157" t="s">
        <v>143</v>
      </c>
      <c r="H40" s="169"/>
      <c r="I40" s="150">
        <v>1</v>
      </c>
      <c r="J40" s="171"/>
      <c r="K40" s="42"/>
      <c r="L40" s="28"/>
      <c r="M40" s="146" t="s">
        <v>40</v>
      </c>
      <c r="N40" s="193"/>
      <c r="O40" s="199">
        <v>1</v>
      </c>
      <c r="P40" s="38"/>
      <c r="Q40" s="28"/>
      <c r="R40" s="7"/>
      <c r="S40" s="28"/>
      <c r="T40" s="7" t="s">
        <v>40</v>
      </c>
    </row>
    <row r="41" spans="1:20" s="44" customFormat="1" ht="33">
      <c r="A41" s="13">
        <v>35</v>
      </c>
      <c r="B41" s="262"/>
      <c r="C41" s="28">
        <v>28</v>
      </c>
      <c r="D41" s="28">
        <v>14</v>
      </c>
      <c r="E41" s="58" t="s">
        <v>145</v>
      </c>
      <c r="F41" s="58" t="s">
        <v>146</v>
      </c>
      <c r="G41" s="47" t="s">
        <v>147</v>
      </c>
      <c r="H41" s="172"/>
      <c r="I41" s="151">
        <v>1</v>
      </c>
      <c r="J41" s="173"/>
      <c r="K41" s="42"/>
      <c r="L41" s="28"/>
      <c r="M41" s="146" t="s">
        <v>40</v>
      </c>
      <c r="N41" s="193"/>
      <c r="O41" s="199">
        <v>1</v>
      </c>
      <c r="P41" s="38"/>
      <c r="Q41" s="28"/>
      <c r="R41" s="28"/>
      <c r="S41" s="28"/>
      <c r="T41" s="41"/>
    </row>
    <row r="42" spans="1:20" ht="16.5">
      <c r="A42" s="13">
        <v>36</v>
      </c>
      <c r="B42" s="250" t="s">
        <v>800</v>
      </c>
      <c r="C42" s="28">
        <v>29</v>
      </c>
      <c r="D42" s="4">
        <v>1</v>
      </c>
      <c r="E42" s="142" t="s">
        <v>1073</v>
      </c>
      <c r="F42" s="96" t="s">
        <v>802</v>
      </c>
      <c r="G42" s="35" t="s">
        <v>803</v>
      </c>
      <c r="H42" s="174"/>
      <c r="I42" s="4">
        <v>1</v>
      </c>
      <c r="J42" s="175">
        <v>1</v>
      </c>
      <c r="K42" s="6"/>
      <c r="L42" s="7" t="s">
        <v>40</v>
      </c>
      <c r="M42" s="8"/>
      <c r="N42" s="196">
        <v>1</v>
      </c>
      <c r="O42" s="191"/>
      <c r="P42" s="9" t="s">
        <v>40</v>
      </c>
      <c r="Q42" s="7" t="s">
        <v>40</v>
      </c>
      <c r="R42" s="7" t="s">
        <v>40</v>
      </c>
      <c r="S42" s="7"/>
      <c r="T42" s="4"/>
    </row>
    <row r="43" spans="1:20" ht="16.5">
      <c r="A43" s="13">
        <v>37</v>
      </c>
      <c r="B43" s="250"/>
      <c r="C43" s="28">
        <v>30</v>
      </c>
      <c r="D43" s="4">
        <v>2</v>
      </c>
      <c r="E43" s="96" t="s">
        <v>152</v>
      </c>
      <c r="F43" s="96" t="s">
        <v>153</v>
      </c>
      <c r="G43" s="35" t="s">
        <v>154</v>
      </c>
      <c r="H43" s="174"/>
      <c r="I43" s="4">
        <v>1</v>
      </c>
      <c r="J43" s="175">
        <v>1</v>
      </c>
      <c r="K43" s="6"/>
      <c r="L43" s="7" t="s">
        <v>40</v>
      </c>
      <c r="M43" s="8"/>
      <c r="N43" s="196">
        <v>1</v>
      </c>
      <c r="O43" s="191"/>
      <c r="P43" s="9" t="s">
        <v>40</v>
      </c>
      <c r="Q43" s="7" t="s">
        <v>40</v>
      </c>
      <c r="R43" s="7" t="s">
        <v>40</v>
      </c>
      <c r="S43" s="7"/>
      <c r="T43" s="4"/>
    </row>
    <row r="44" spans="1:20" ht="16.5">
      <c r="A44" s="13">
        <v>38</v>
      </c>
      <c r="B44" s="250"/>
      <c r="C44" s="28">
        <v>31</v>
      </c>
      <c r="D44" s="4">
        <v>3</v>
      </c>
      <c r="E44" s="96" t="s">
        <v>804</v>
      </c>
      <c r="F44" s="96" t="s">
        <v>805</v>
      </c>
      <c r="G44" s="35" t="s">
        <v>806</v>
      </c>
      <c r="H44" s="174"/>
      <c r="I44" s="4">
        <v>1</v>
      </c>
      <c r="J44" s="175">
        <v>1</v>
      </c>
      <c r="K44" s="6"/>
      <c r="L44" s="7" t="s">
        <v>40</v>
      </c>
      <c r="M44" s="8"/>
      <c r="N44" s="196">
        <v>1</v>
      </c>
      <c r="O44" s="191"/>
      <c r="P44" s="9" t="s">
        <v>40</v>
      </c>
      <c r="Q44" s="4"/>
      <c r="R44" s="7" t="s">
        <v>40</v>
      </c>
      <c r="S44" s="7"/>
      <c r="T44" s="4"/>
    </row>
    <row r="45" spans="1:20" ht="16.5">
      <c r="A45" s="13">
        <v>39</v>
      </c>
      <c r="B45" s="250"/>
      <c r="C45" s="28">
        <v>32</v>
      </c>
      <c r="D45" s="4">
        <v>4</v>
      </c>
      <c r="E45" s="96" t="s">
        <v>807</v>
      </c>
      <c r="F45" s="96" t="s">
        <v>808</v>
      </c>
      <c r="G45" s="35" t="s">
        <v>160</v>
      </c>
      <c r="H45" s="174"/>
      <c r="I45" s="4">
        <v>1</v>
      </c>
      <c r="J45" s="175">
        <v>1</v>
      </c>
      <c r="K45" s="9"/>
      <c r="L45" s="7" t="s">
        <v>40</v>
      </c>
      <c r="M45" s="8"/>
      <c r="N45" s="196">
        <v>1</v>
      </c>
      <c r="O45" s="191"/>
      <c r="P45" s="6"/>
      <c r="Q45" s="4"/>
      <c r="R45" s="7" t="s">
        <v>40</v>
      </c>
      <c r="S45" s="7"/>
      <c r="T45" s="7"/>
    </row>
    <row r="46" spans="1:20" ht="16.5">
      <c r="A46" s="13">
        <v>40</v>
      </c>
      <c r="B46" s="250"/>
      <c r="C46" s="28">
        <v>33</v>
      </c>
      <c r="D46" s="4">
        <v>5</v>
      </c>
      <c r="E46" s="96" t="s">
        <v>809</v>
      </c>
      <c r="F46" s="96" t="s">
        <v>810</v>
      </c>
      <c r="G46" s="35" t="s">
        <v>163</v>
      </c>
      <c r="H46" s="174"/>
      <c r="I46" s="4">
        <v>1</v>
      </c>
      <c r="J46" s="175">
        <v>1</v>
      </c>
      <c r="K46" s="9"/>
      <c r="L46" s="7" t="s">
        <v>40</v>
      </c>
      <c r="M46" s="8"/>
      <c r="N46" s="196">
        <v>1</v>
      </c>
      <c r="O46" s="191"/>
      <c r="P46" s="6"/>
      <c r="Q46" s="4"/>
      <c r="R46" s="7" t="s">
        <v>40</v>
      </c>
      <c r="S46" s="7"/>
      <c r="T46" s="7"/>
    </row>
    <row r="47" spans="1:20" ht="16.5">
      <c r="A47" s="13">
        <v>41</v>
      </c>
      <c r="B47" s="250"/>
      <c r="C47" s="28">
        <v>34</v>
      </c>
      <c r="D47" s="4">
        <v>6</v>
      </c>
      <c r="E47" s="96" t="s">
        <v>164</v>
      </c>
      <c r="F47" s="96" t="s">
        <v>811</v>
      </c>
      <c r="G47" s="35" t="s">
        <v>166</v>
      </c>
      <c r="H47" s="174"/>
      <c r="I47" s="4">
        <v>1</v>
      </c>
      <c r="J47" s="175">
        <v>1</v>
      </c>
      <c r="K47" s="6"/>
      <c r="L47" s="7" t="s">
        <v>40</v>
      </c>
      <c r="M47" s="8"/>
      <c r="N47" s="196">
        <v>1</v>
      </c>
      <c r="O47" s="191"/>
      <c r="P47" s="6"/>
      <c r="Q47" s="4"/>
      <c r="R47" s="4"/>
      <c r="S47" s="4"/>
      <c r="T47" s="4"/>
    </row>
    <row r="48" spans="1:20" ht="16.5">
      <c r="A48" s="13">
        <v>42</v>
      </c>
      <c r="B48" s="250"/>
      <c r="C48" s="28">
        <v>35</v>
      </c>
      <c r="D48" s="4">
        <v>7</v>
      </c>
      <c r="E48" s="96" t="s">
        <v>167</v>
      </c>
      <c r="F48" s="96" t="s">
        <v>812</v>
      </c>
      <c r="G48" s="35" t="s">
        <v>169</v>
      </c>
      <c r="H48" s="174"/>
      <c r="I48" s="4">
        <v>1</v>
      </c>
      <c r="J48" s="175">
        <v>1</v>
      </c>
      <c r="K48" s="9"/>
      <c r="L48" s="7" t="s">
        <v>40</v>
      </c>
      <c r="M48" s="8"/>
      <c r="N48" s="196">
        <v>1</v>
      </c>
      <c r="O48" s="191"/>
      <c r="P48" s="6"/>
      <c r="Q48" s="4"/>
      <c r="R48" s="4"/>
      <c r="S48" s="4"/>
      <c r="T48" s="7"/>
    </row>
    <row r="49" spans="1:20" ht="16.5">
      <c r="A49" s="13">
        <v>43</v>
      </c>
      <c r="B49" s="250"/>
      <c r="C49" s="28">
        <v>36</v>
      </c>
      <c r="D49" s="4">
        <v>8</v>
      </c>
      <c r="E49" s="96" t="s">
        <v>813</v>
      </c>
      <c r="F49" s="96" t="s">
        <v>814</v>
      </c>
      <c r="G49" s="35" t="s">
        <v>172</v>
      </c>
      <c r="H49" s="174"/>
      <c r="I49" s="4"/>
      <c r="J49" s="175"/>
      <c r="K49" s="6"/>
      <c r="L49" s="4"/>
      <c r="M49" s="8"/>
      <c r="N49" s="196"/>
      <c r="O49" s="191"/>
      <c r="P49" s="9"/>
      <c r="Q49" s="4"/>
      <c r="R49" s="4"/>
      <c r="S49" s="7" t="s">
        <v>40</v>
      </c>
      <c r="T49" s="7"/>
    </row>
    <row r="50" spans="1:20" ht="16.5">
      <c r="A50" s="13">
        <v>44</v>
      </c>
      <c r="B50" s="250"/>
      <c r="C50" s="28">
        <v>37</v>
      </c>
      <c r="D50" s="4">
        <v>9</v>
      </c>
      <c r="E50" s="96" t="s">
        <v>815</v>
      </c>
      <c r="F50" s="96" t="s">
        <v>816</v>
      </c>
      <c r="G50" s="35" t="s">
        <v>175</v>
      </c>
      <c r="H50" s="174"/>
      <c r="I50" s="4"/>
      <c r="J50" s="175"/>
      <c r="K50" s="6"/>
      <c r="L50" s="4"/>
      <c r="M50" s="8"/>
      <c r="N50" s="196"/>
      <c r="O50" s="191"/>
      <c r="P50" s="9"/>
      <c r="Q50" s="4"/>
      <c r="R50" s="4"/>
      <c r="S50" s="7" t="s">
        <v>40</v>
      </c>
      <c r="T50" s="7"/>
    </row>
    <row r="51" spans="1:20" s="44" customFormat="1" ht="16.5">
      <c r="A51" s="13">
        <v>45</v>
      </c>
      <c r="B51" s="250"/>
      <c r="C51" s="28">
        <v>38</v>
      </c>
      <c r="D51" s="28">
        <v>10</v>
      </c>
      <c r="E51" s="220" t="s">
        <v>817</v>
      </c>
      <c r="F51" s="58" t="s">
        <v>739</v>
      </c>
      <c r="G51" s="68" t="s">
        <v>740</v>
      </c>
      <c r="H51" s="176"/>
      <c r="I51" s="28"/>
      <c r="J51" s="177"/>
      <c r="K51" s="42"/>
      <c r="L51" s="41"/>
      <c r="M51" s="188"/>
      <c r="N51" s="197"/>
      <c r="O51" s="198"/>
      <c r="P51" s="9"/>
      <c r="Q51" s="28"/>
      <c r="R51" s="28"/>
      <c r="S51" s="325" t="s">
        <v>1366</v>
      </c>
      <c r="T51" s="7"/>
    </row>
    <row r="52" spans="1:20" s="44" customFormat="1" ht="16.5">
      <c r="A52" s="13">
        <v>46</v>
      </c>
      <c r="B52" s="250"/>
      <c r="C52" s="28">
        <v>39</v>
      </c>
      <c r="D52" s="28">
        <v>11</v>
      </c>
      <c r="E52" s="220" t="s">
        <v>1338</v>
      </c>
      <c r="F52" s="58" t="s">
        <v>738</v>
      </c>
      <c r="G52" s="68" t="s">
        <v>1336</v>
      </c>
      <c r="H52" s="176"/>
      <c r="I52" s="28"/>
      <c r="J52" s="177"/>
      <c r="K52" s="42"/>
      <c r="L52" s="41"/>
      <c r="M52" s="188"/>
      <c r="N52" s="197"/>
      <c r="O52" s="198"/>
      <c r="P52" s="9"/>
      <c r="Q52" s="28"/>
      <c r="R52" s="28"/>
      <c r="S52" s="326"/>
      <c r="T52" s="7"/>
    </row>
    <row r="53" spans="1:20" s="44" customFormat="1" ht="16.5">
      <c r="A53" s="13">
        <v>47</v>
      </c>
      <c r="B53" s="250"/>
      <c r="C53" s="28">
        <v>40</v>
      </c>
      <c r="D53" s="28">
        <v>12</v>
      </c>
      <c r="E53" s="220" t="s">
        <v>819</v>
      </c>
      <c r="F53" s="58" t="s">
        <v>737</v>
      </c>
      <c r="G53" s="68" t="s">
        <v>742</v>
      </c>
      <c r="H53" s="176"/>
      <c r="I53" s="28"/>
      <c r="J53" s="177"/>
      <c r="K53" s="42"/>
      <c r="L53" s="41"/>
      <c r="M53" s="188"/>
      <c r="N53" s="197"/>
      <c r="O53" s="198"/>
      <c r="P53" s="9"/>
      <c r="Q53" s="28"/>
      <c r="R53" s="28"/>
      <c r="S53" s="327"/>
      <c r="T53" s="7"/>
    </row>
    <row r="54" spans="1:20" ht="66">
      <c r="A54" s="13">
        <v>48</v>
      </c>
      <c r="B54" s="250" t="s">
        <v>820</v>
      </c>
      <c r="C54" s="28">
        <v>41</v>
      </c>
      <c r="D54" s="4">
        <v>1</v>
      </c>
      <c r="E54" s="96" t="s">
        <v>180</v>
      </c>
      <c r="F54" s="96" t="s">
        <v>821</v>
      </c>
      <c r="G54" s="35" t="s">
        <v>822</v>
      </c>
      <c r="H54" s="174"/>
      <c r="I54" s="4">
        <v>1</v>
      </c>
      <c r="J54" s="175">
        <v>1</v>
      </c>
      <c r="K54" s="9"/>
      <c r="L54" s="7" t="s">
        <v>40</v>
      </c>
      <c r="M54" s="8"/>
      <c r="N54" s="196">
        <v>1</v>
      </c>
      <c r="O54" s="191"/>
      <c r="P54" s="9" t="s">
        <v>795</v>
      </c>
      <c r="Q54" s="7" t="s">
        <v>795</v>
      </c>
      <c r="R54" s="7" t="s">
        <v>795</v>
      </c>
      <c r="S54" s="7"/>
      <c r="T54" s="7"/>
    </row>
    <row r="55" spans="1:20" ht="16.5">
      <c r="A55" s="13">
        <v>49</v>
      </c>
      <c r="B55" s="250"/>
      <c r="C55" s="300">
        <v>42</v>
      </c>
      <c r="D55" s="4">
        <v>2</v>
      </c>
      <c r="E55" s="96" t="s">
        <v>185</v>
      </c>
      <c r="F55" s="96" t="s">
        <v>824</v>
      </c>
      <c r="G55" s="35" t="s">
        <v>825</v>
      </c>
      <c r="H55" s="290">
        <v>1111060015</v>
      </c>
      <c r="I55" s="244">
        <v>1</v>
      </c>
      <c r="J55" s="306">
        <v>1</v>
      </c>
      <c r="K55" s="9"/>
      <c r="L55" s="7" t="s">
        <v>40</v>
      </c>
      <c r="M55" s="8"/>
      <c r="N55" s="323">
        <v>1</v>
      </c>
      <c r="O55" s="191"/>
      <c r="P55" s="9"/>
      <c r="Q55" s="7"/>
      <c r="R55" s="4"/>
      <c r="S55" s="7"/>
      <c r="T55" s="7"/>
    </row>
    <row r="56" spans="1:20" ht="49.5">
      <c r="A56" s="13">
        <v>50</v>
      </c>
      <c r="B56" s="250"/>
      <c r="C56" s="301"/>
      <c r="D56" s="4">
        <v>3</v>
      </c>
      <c r="E56" s="96" t="s">
        <v>826</v>
      </c>
      <c r="F56" s="96" t="s">
        <v>827</v>
      </c>
      <c r="G56" s="35" t="s">
        <v>828</v>
      </c>
      <c r="H56" s="291"/>
      <c r="I56" s="246"/>
      <c r="J56" s="308"/>
      <c r="K56" s="9"/>
      <c r="L56" s="7" t="s">
        <v>40</v>
      </c>
      <c r="M56" s="8"/>
      <c r="N56" s="324"/>
      <c r="O56" s="191"/>
      <c r="P56" s="9" t="s">
        <v>40</v>
      </c>
      <c r="Q56" s="7" t="s">
        <v>40</v>
      </c>
      <c r="R56" s="4"/>
      <c r="S56" s="7"/>
      <c r="T56" s="7"/>
    </row>
    <row r="57" spans="1:20" ht="49.5">
      <c r="A57" s="13">
        <v>51</v>
      </c>
      <c r="B57" s="250"/>
      <c r="C57" s="4">
        <v>43</v>
      </c>
      <c r="D57" s="4">
        <v>4</v>
      </c>
      <c r="E57" s="96" t="s">
        <v>192</v>
      </c>
      <c r="F57" s="96" t="s">
        <v>829</v>
      </c>
      <c r="G57" s="35" t="s">
        <v>194</v>
      </c>
      <c r="H57" s="174"/>
      <c r="I57" s="4">
        <v>1</v>
      </c>
      <c r="J57" s="175">
        <v>1</v>
      </c>
      <c r="K57" s="9"/>
      <c r="L57" s="7" t="s">
        <v>40</v>
      </c>
      <c r="M57" s="8"/>
      <c r="N57" s="196">
        <v>1</v>
      </c>
      <c r="O57" s="191"/>
      <c r="P57" s="6"/>
      <c r="Q57" s="4"/>
      <c r="R57" s="7" t="s">
        <v>795</v>
      </c>
      <c r="S57" s="7"/>
      <c r="T57" s="7"/>
    </row>
    <row r="58" spans="1:20" s="48" customFormat="1" ht="16.5">
      <c r="A58" s="13">
        <v>52</v>
      </c>
      <c r="B58" s="28" t="s">
        <v>830</v>
      </c>
      <c r="C58" s="28">
        <v>44</v>
      </c>
      <c r="D58" s="28">
        <v>1</v>
      </c>
      <c r="E58" s="58" t="s">
        <v>831</v>
      </c>
      <c r="F58" s="58" t="s">
        <v>197</v>
      </c>
      <c r="G58" s="47" t="s">
        <v>198</v>
      </c>
      <c r="H58" s="172"/>
      <c r="I58" s="41">
        <v>1</v>
      </c>
      <c r="J58" s="178">
        <v>1</v>
      </c>
      <c r="K58" s="42"/>
      <c r="L58" s="7" t="s">
        <v>40</v>
      </c>
      <c r="M58" s="188"/>
      <c r="N58" s="200">
        <v>1</v>
      </c>
      <c r="O58" s="198"/>
      <c r="P58" s="9" t="s">
        <v>795</v>
      </c>
      <c r="Q58" s="7" t="s">
        <v>795</v>
      </c>
      <c r="R58" s="7" t="s">
        <v>795</v>
      </c>
      <c r="S58" s="7"/>
      <c r="T58" s="41"/>
    </row>
    <row r="59" spans="1:20" s="44" customFormat="1" ht="16.5">
      <c r="A59" s="13">
        <v>53</v>
      </c>
      <c r="B59" s="28" t="s">
        <v>832</v>
      </c>
      <c r="C59" s="4">
        <v>45</v>
      </c>
      <c r="D59" s="28">
        <v>1</v>
      </c>
      <c r="E59" s="58" t="s">
        <v>833</v>
      </c>
      <c r="F59" s="58" t="s">
        <v>201</v>
      </c>
      <c r="G59" s="40" t="s">
        <v>743</v>
      </c>
      <c r="H59" s="179"/>
      <c r="I59" s="28">
        <v>1</v>
      </c>
      <c r="J59" s="177">
        <v>1</v>
      </c>
      <c r="K59" s="42"/>
      <c r="L59" s="28"/>
      <c r="M59" s="146" t="s">
        <v>40</v>
      </c>
      <c r="N59" s="197">
        <v>1</v>
      </c>
      <c r="O59" s="192"/>
      <c r="P59" s="38"/>
      <c r="Q59" s="28"/>
      <c r="S59" s="28"/>
      <c r="T59" s="7" t="s">
        <v>795</v>
      </c>
    </row>
    <row r="60" spans="1:20" ht="16.5">
      <c r="A60" s="13">
        <v>54</v>
      </c>
      <c r="B60" s="250" t="s">
        <v>834</v>
      </c>
      <c r="C60" s="28">
        <v>46</v>
      </c>
      <c r="D60" s="4">
        <v>1</v>
      </c>
      <c r="E60" s="96" t="s">
        <v>204</v>
      </c>
      <c r="F60" s="96" t="s">
        <v>205</v>
      </c>
      <c r="G60" s="35" t="s">
        <v>206</v>
      </c>
      <c r="H60" s="174"/>
      <c r="I60" s="4">
        <v>1</v>
      </c>
      <c r="J60" s="175">
        <v>1</v>
      </c>
      <c r="K60" s="9" t="s">
        <v>40</v>
      </c>
      <c r="L60" s="4"/>
      <c r="M60" s="8"/>
      <c r="N60" s="196">
        <v>1</v>
      </c>
      <c r="O60" s="191"/>
      <c r="P60" s="9" t="s">
        <v>795</v>
      </c>
      <c r="Q60" s="7" t="s">
        <v>795</v>
      </c>
      <c r="R60" s="7" t="s">
        <v>795</v>
      </c>
      <c r="S60" s="7"/>
      <c r="T60" s="7"/>
    </row>
    <row r="61" spans="1:20" ht="16.5">
      <c r="A61" s="13">
        <v>55</v>
      </c>
      <c r="B61" s="250"/>
      <c r="C61" s="4">
        <v>47</v>
      </c>
      <c r="D61" s="4">
        <v>2</v>
      </c>
      <c r="E61" s="96" t="s">
        <v>207</v>
      </c>
      <c r="F61" s="96" t="s">
        <v>208</v>
      </c>
      <c r="G61" s="35" t="s">
        <v>209</v>
      </c>
      <c r="H61" s="174"/>
      <c r="I61" s="4">
        <v>1</v>
      </c>
      <c r="J61" s="175">
        <v>1</v>
      </c>
      <c r="K61" s="9"/>
      <c r="L61" s="7" t="s">
        <v>40</v>
      </c>
      <c r="M61" s="8"/>
      <c r="N61" s="196">
        <v>1</v>
      </c>
      <c r="O61" s="191"/>
      <c r="P61" s="9" t="s">
        <v>795</v>
      </c>
      <c r="Q61" s="7" t="s">
        <v>795</v>
      </c>
      <c r="R61" s="4"/>
      <c r="S61" s="7"/>
      <c r="T61" s="7"/>
    </row>
    <row r="62" spans="1:20" ht="16.5">
      <c r="A62" s="13">
        <v>56</v>
      </c>
      <c r="B62" s="250"/>
      <c r="C62" s="28">
        <v>48</v>
      </c>
      <c r="D62" s="4">
        <v>3</v>
      </c>
      <c r="E62" s="96" t="s">
        <v>211</v>
      </c>
      <c r="F62" s="96" t="s">
        <v>212</v>
      </c>
      <c r="G62" s="35" t="s">
        <v>213</v>
      </c>
      <c r="H62" s="174"/>
      <c r="I62" s="4">
        <v>1</v>
      </c>
      <c r="J62" s="175">
        <v>1</v>
      </c>
      <c r="K62" s="9"/>
      <c r="L62" s="7" t="s">
        <v>40</v>
      </c>
      <c r="M62" s="8"/>
      <c r="N62" s="196">
        <v>1</v>
      </c>
      <c r="O62" s="191"/>
      <c r="P62" s="9" t="s">
        <v>795</v>
      </c>
      <c r="Q62" s="7" t="s">
        <v>795</v>
      </c>
      <c r="R62" s="4"/>
      <c r="S62" s="7"/>
      <c r="T62" s="7"/>
    </row>
    <row r="63" spans="1:20" ht="16.5">
      <c r="A63" s="13">
        <v>57</v>
      </c>
      <c r="B63" s="250"/>
      <c r="C63" s="4">
        <v>49</v>
      </c>
      <c r="D63" s="4">
        <v>4</v>
      </c>
      <c r="E63" s="96" t="s">
        <v>214</v>
      </c>
      <c r="F63" s="96" t="s">
        <v>215</v>
      </c>
      <c r="G63" s="35" t="s">
        <v>216</v>
      </c>
      <c r="H63" s="174"/>
      <c r="I63" s="4">
        <v>1</v>
      </c>
      <c r="J63" s="175">
        <v>1</v>
      </c>
      <c r="K63" s="9"/>
      <c r="L63" s="7" t="s">
        <v>40</v>
      </c>
      <c r="M63" s="8"/>
      <c r="N63" s="196">
        <v>1</v>
      </c>
      <c r="O63" s="191"/>
      <c r="P63" s="6"/>
      <c r="Q63" s="4"/>
      <c r="R63" s="4"/>
      <c r="S63" s="4"/>
      <c r="T63" s="7"/>
    </row>
    <row r="64" spans="1:20" ht="16.5">
      <c r="A64" s="13">
        <v>58</v>
      </c>
      <c r="B64" s="250"/>
      <c r="C64" s="28">
        <v>50</v>
      </c>
      <c r="D64" s="4">
        <v>5</v>
      </c>
      <c r="E64" s="96" t="s">
        <v>217</v>
      </c>
      <c r="F64" s="96" t="s">
        <v>215</v>
      </c>
      <c r="G64" s="35" t="s">
        <v>218</v>
      </c>
      <c r="H64" s="174"/>
      <c r="I64" s="4">
        <v>1</v>
      </c>
      <c r="J64" s="175">
        <v>1</v>
      </c>
      <c r="K64" s="9"/>
      <c r="L64" s="7" t="s">
        <v>40</v>
      </c>
      <c r="M64" s="8"/>
      <c r="N64" s="196">
        <v>1</v>
      </c>
      <c r="O64" s="191"/>
      <c r="P64" s="6"/>
      <c r="Q64" s="4"/>
      <c r="R64" s="7" t="s">
        <v>795</v>
      </c>
      <c r="S64" s="7"/>
      <c r="T64" s="7"/>
    </row>
    <row r="65" spans="1:20" ht="16.5">
      <c r="A65" s="13">
        <v>59</v>
      </c>
      <c r="B65" s="250"/>
      <c r="C65" s="4">
        <v>51</v>
      </c>
      <c r="D65" s="4">
        <v>6</v>
      </c>
      <c r="E65" s="96" t="s">
        <v>219</v>
      </c>
      <c r="F65" s="96" t="s">
        <v>220</v>
      </c>
      <c r="G65" s="35" t="s">
        <v>221</v>
      </c>
      <c r="H65" s="174"/>
      <c r="I65" s="152">
        <v>1</v>
      </c>
      <c r="J65" s="180"/>
      <c r="K65" s="9"/>
      <c r="L65" s="4"/>
      <c r="M65" s="146" t="s">
        <v>795</v>
      </c>
      <c r="N65" s="193"/>
      <c r="O65" s="201">
        <v>1</v>
      </c>
      <c r="P65" s="6"/>
      <c r="Q65" s="4"/>
      <c r="S65" s="4"/>
      <c r="T65" s="7" t="s">
        <v>795</v>
      </c>
    </row>
    <row r="66" spans="1:20" ht="16.5">
      <c r="A66" s="13">
        <v>60</v>
      </c>
      <c r="B66" s="250"/>
      <c r="C66" s="28">
        <v>52</v>
      </c>
      <c r="D66" s="4">
        <v>7</v>
      </c>
      <c r="E66" s="96" t="s">
        <v>222</v>
      </c>
      <c r="F66" s="96" t="s">
        <v>223</v>
      </c>
      <c r="G66" s="35" t="s">
        <v>224</v>
      </c>
      <c r="H66" s="174"/>
      <c r="I66" s="4">
        <v>1</v>
      </c>
      <c r="J66" s="175">
        <v>1</v>
      </c>
      <c r="K66" s="9"/>
      <c r="L66" s="4"/>
      <c r="M66" s="146" t="s">
        <v>795</v>
      </c>
      <c r="N66" s="193">
        <v>1</v>
      </c>
      <c r="O66" s="192"/>
      <c r="P66" s="6"/>
      <c r="Q66" s="4"/>
      <c r="R66" s="4"/>
      <c r="S66" s="4"/>
      <c r="T66" s="7"/>
    </row>
    <row r="67" spans="1:20" ht="16.5">
      <c r="A67" s="13">
        <v>61</v>
      </c>
      <c r="B67" s="250"/>
      <c r="C67" s="4">
        <v>53</v>
      </c>
      <c r="D67" s="4">
        <v>8</v>
      </c>
      <c r="E67" s="96" t="s">
        <v>225</v>
      </c>
      <c r="F67" s="96" t="s">
        <v>226</v>
      </c>
      <c r="G67" s="35" t="s">
        <v>227</v>
      </c>
      <c r="H67" s="174"/>
      <c r="I67" s="4">
        <v>1</v>
      </c>
      <c r="J67" s="175">
        <v>1</v>
      </c>
      <c r="K67" s="9"/>
      <c r="L67" s="7" t="s">
        <v>795</v>
      </c>
      <c r="M67" s="8"/>
      <c r="N67" s="196">
        <v>1</v>
      </c>
      <c r="O67" s="191"/>
      <c r="P67" s="6"/>
      <c r="Q67" s="4"/>
      <c r="R67" s="7" t="s">
        <v>795</v>
      </c>
      <c r="S67" s="7"/>
      <c r="T67" s="7"/>
    </row>
    <row r="68" spans="1:20" ht="16.5">
      <c r="A68" s="13">
        <v>62</v>
      </c>
      <c r="B68" s="250"/>
      <c r="C68" s="28">
        <v>54</v>
      </c>
      <c r="D68" s="4">
        <v>9</v>
      </c>
      <c r="E68" s="96" t="s">
        <v>228</v>
      </c>
      <c r="F68" s="96" t="s">
        <v>229</v>
      </c>
      <c r="G68" s="35" t="s">
        <v>230</v>
      </c>
      <c r="H68" s="174"/>
      <c r="I68" s="152">
        <v>1</v>
      </c>
      <c r="J68" s="180"/>
      <c r="K68" s="9"/>
      <c r="L68" s="4"/>
      <c r="M68" s="146" t="s">
        <v>795</v>
      </c>
      <c r="N68" s="193"/>
      <c r="O68" s="201">
        <v>1</v>
      </c>
      <c r="P68" s="6"/>
      <c r="Q68" s="4"/>
      <c r="R68" s="4"/>
      <c r="S68" s="4"/>
      <c r="T68" s="7" t="s">
        <v>795</v>
      </c>
    </row>
    <row r="69" spans="1:20" ht="16.5">
      <c r="A69" s="13">
        <v>63</v>
      </c>
      <c r="B69" s="250"/>
      <c r="C69" s="4">
        <v>55</v>
      </c>
      <c r="D69" s="4">
        <v>10</v>
      </c>
      <c r="E69" s="96" t="s">
        <v>231</v>
      </c>
      <c r="F69" s="96" t="s">
        <v>232</v>
      </c>
      <c r="G69" s="35" t="s">
        <v>233</v>
      </c>
      <c r="H69" s="174"/>
      <c r="I69" s="152">
        <v>1</v>
      </c>
      <c r="J69" s="180"/>
      <c r="K69" s="9"/>
      <c r="L69" s="4"/>
      <c r="M69" s="146" t="s">
        <v>795</v>
      </c>
      <c r="N69" s="193"/>
      <c r="O69" s="201">
        <v>1</v>
      </c>
      <c r="P69" s="6"/>
      <c r="Q69" s="4"/>
      <c r="R69" s="4"/>
      <c r="S69" s="4"/>
      <c r="T69" s="7" t="s">
        <v>795</v>
      </c>
    </row>
    <row r="70" spans="1:20" ht="16.5">
      <c r="A70" s="13">
        <v>64</v>
      </c>
      <c r="B70" s="250"/>
      <c r="C70" s="28">
        <v>56</v>
      </c>
      <c r="D70" s="4">
        <v>11</v>
      </c>
      <c r="E70" s="96" t="s">
        <v>234</v>
      </c>
      <c r="F70" s="96" t="s">
        <v>235</v>
      </c>
      <c r="G70" s="35" t="s">
        <v>236</v>
      </c>
      <c r="H70" s="174"/>
      <c r="I70" s="4"/>
      <c r="J70" s="175"/>
      <c r="K70" s="9"/>
      <c r="L70" s="4"/>
      <c r="M70" s="8"/>
      <c r="N70" s="196"/>
      <c r="O70" s="191"/>
      <c r="P70" s="6"/>
      <c r="Q70" s="4"/>
      <c r="R70" s="4"/>
      <c r="S70" s="7" t="s">
        <v>795</v>
      </c>
      <c r="T70" s="4"/>
    </row>
    <row r="71" spans="1:20" ht="16.5">
      <c r="A71" s="13">
        <v>65</v>
      </c>
      <c r="B71" s="250"/>
      <c r="C71" s="4">
        <v>57</v>
      </c>
      <c r="D71" s="4">
        <v>12</v>
      </c>
      <c r="E71" s="96" t="s">
        <v>237</v>
      </c>
      <c r="F71" s="96" t="s">
        <v>238</v>
      </c>
      <c r="G71" s="35" t="s">
        <v>239</v>
      </c>
      <c r="H71" s="174"/>
      <c r="I71" s="4"/>
      <c r="J71" s="175"/>
      <c r="K71" s="9"/>
      <c r="L71" s="4"/>
      <c r="M71" s="8"/>
      <c r="N71" s="196"/>
      <c r="O71" s="191"/>
      <c r="P71" s="6"/>
      <c r="Q71" s="4"/>
      <c r="R71" s="4"/>
      <c r="S71" s="7" t="s">
        <v>795</v>
      </c>
      <c r="T71" s="4"/>
    </row>
    <row r="72" spans="1:20" ht="16.5">
      <c r="A72" s="13">
        <v>66</v>
      </c>
      <c r="B72" s="250"/>
      <c r="C72" s="28">
        <v>58</v>
      </c>
      <c r="D72" s="4">
        <v>13</v>
      </c>
      <c r="E72" s="96" t="s">
        <v>240</v>
      </c>
      <c r="F72" s="96" t="s">
        <v>241</v>
      </c>
      <c r="G72" s="35" t="s">
        <v>242</v>
      </c>
      <c r="H72" s="174"/>
      <c r="I72" s="152">
        <v>1</v>
      </c>
      <c r="J72" s="180"/>
      <c r="K72" s="9"/>
      <c r="L72" s="4"/>
      <c r="M72" s="8"/>
      <c r="N72" s="196"/>
      <c r="O72" s="191"/>
      <c r="P72" s="6"/>
      <c r="Q72" s="4"/>
      <c r="R72" s="4"/>
      <c r="S72" s="4"/>
      <c r="T72" s="7" t="s">
        <v>795</v>
      </c>
    </row>
    <row r="73" spans="1:20" ht="16.5">
      <c r="A73" s="13">
        <v>67</v>
      </c>
      <c r="B73" s="250"/>
      <c r="C73" s="4">
        <v>59</v>
      </c>
      <c r="D73" s="4">
        <v>14</v>
      </c>
      <c r="E73" s="96" t="s">
        <v>243</v>
      </c>
      <c r="F73" s="96" t="s">
        <v>244</v>
      </c>
      <c r="G73" s="35" t="s">
        <v>245</v>
      </c>
      <c r="H73" s="174"/>
      <c r="I73" s="152">
        <v>1</v>
      </c>
      <c r="J73" s="180"/>
      <c r="K73" s="9"/>
      <c r="L73" s="4"/>
      <c r="M73" s="8"/>
      <c r="N73" s="196"/>
      <c r="O73" s="191"/>
      <c r="P73" s="6"/>
      <c r="Q73" s="4"/>
      <c r="R73" s="4"/>
      <c r="S73" s="4"/>
      <c r="T73" s="7" t="s">
        <v>795</v>
      </c>
    </row>
    <row r="74" spans="1:20" ht="16.5">
      <c r="A74" s="13">
        <v>68</v>
      </c>
      <c r="B74" s="250"/>
      <c r="C74" s="28">
        <v>60</v>
      </c>
      <c r="D74" s="4">
        <v>15</v>
      </c>
      <c r="E74" s="96" t="s">
        <v>246</v>
      </c>
      <c r="F74" s="96" t="s">
        <v>247</v>
      </c>
      <c r="G74" s="35" t="s">
        <v>1337</v>
      </c>
      <c r="H74" s="174"/>
      <c r="I74" s="152">
        <v>1</v>
      </c>
      <c r="J74" s="180"/>
      <c r="K74" s="9"/>
      <c r="L74" s="4"/>
      <c r="M74" s="8"/>
      <c r="N74" s="196"/>
      <c r="O74" s="191"/>
      <c r="P74" s="6"/>
      <c r="Q74" s="4"/>
      <c r="R74" s="4"/>
      <c r="S74" s="4"/>
      <c r="T74" s="7" t="s">
        <v>795</v>
      </c>
    </row>
    <row r="75" spans="1:20" ht="33">
      <c r="A75" s="13">
        <v>69</v>
      </c>
      <c r="B75" s="250" t="s">
        <v>836</v>
      </c>
      <c r="C75" s="4">
        <v>61</v>
      </c>
      <c r="D75" s="4">
        <v>1</v>
      </c>
      <c r="E75" s="142" t="s">
        <v>1071</v>
      </c>
      <c r="F75" s="96" t="s">
        <v>251</v>
      </c>
      <c r="G75" s="80" t="s">
        <v>838</v>
      </c>
      <c r="H75" s="166"/>
      <c r="I75" s="7">
        <v>1</v>
      </c>
      <c r="J75" s="167">
        <v>1</v>
      </c>
      <c r="K75" s="9" t="s">
        <v>795</v>
      </c>
      <c r="L75" s="4"/>
      <c r="M75" s="8"/>
      <c r="N75" s="193">
        <v>1</v>
      </c>
      <c r="O75" s="191"/>
      <c r="P75" s="9" t="s">
        <v>795</v>
      </c>
      <c r="Q75" s="7" t="s">
        <v>795</v>
      </c>
      <c r="R75" s="7" t="s">
        <v>795</v>
      </c>
      <c r="S75" s="7"/>
      <c r="T75" s="7"/>
    </row>
    <row r="76" spans="1:20" ht="16.5">
      <c r="A76" s="13">
        <v>70</v>
      </c>
      <c r="B76" s="250"/>
      <c r="C76" s="28">
        <v>62</v>
      </c>
      <c r="D76" s="4">
        <v>2</v>
      </c>
      <c r="E76" s="96" t="s">
        <v>839</v>
      </c>
      <c r="F76" s="96" t="s">
        <v>840</v>
      </c>
      <c r="G76" s="80" t="s">
        <v>841</v>
      </c>
      <c r="H76" s="166"/>
      <c r="I76" s="7">
        <v>1</v>
      </c>
      <c r="J76" s="167">
        <v>1</v>
      </c>
      <c r="K76" s="9" t="s">
        <v>795</v>
      </c>
      <c r="L76" s="4"/>
      <c r="M76" s="8"/>
      <c r="N76" s="193">
        <v>1</v>
      </c>
      <c r="O76" s="191"/>
      <c r="P76" s="6"/>
      <c r="Q76" s="4"/>
      <c r="R76" s="7" t="s">
        <v>795</v>
      </c>
      <c r="S76" s="7"/>
      <c r="T76" s="7"/>
    </row>
    <row r="77" spans="1:20" ht="16.5">
      <c r="A77" s="13">
        <v>71</v>
      </c>
      <c r="B77" s="250"/>
      <c r="C77" s="4">
        <v>63</v>
      </c>
      <c r="D77" s="4">
        <v>3</v>
      </c>
      <c r="E77" s="96" t="s">
        <v>842</v>
      </c>
      <c r="F77" s="96" t="s">
        <v>843</v>
      </c>
      <c r="G77" s="80" t="s">
        <v>844</v>
      </c>
      <c r="H77" s="166"/>
      <c r="I77" s="7">
        <v>1</v>
      </c>
      <c r="J77" s="167">
        <v>1</v>
      </c>
      <c r="K77" s="9"/>
      <c r="L77" s="4"/>
      <c r="M77" s="8"/>
      <c r="N77" s="193"/>
      <c r="O77" s="191"/>
      <c r="P77" s="9"/>
      <c r="Q77" s="4"/>
      <c r="R77" s="4"/>
      <c r="S77" s="7" t="s">
        <v>795</v>
      </c>
      <c r="T77" s="7" t="s">
        <v>795</v>
      </c>
    </row>
    <row r="78" spans="1:20" ht="16.5">
      <c r="A78" s="13">
        <v>72</v>
      </c>
      <c r="B78" s="250"/>
      <c r="C78" s="28">
        <v>64</v>
      </c>
      <c r="D78" s="4">
        <v>4</v>
      </c>
      <c r="E78" s="96" t="s">
        <v>845</v>
      </c>
      <c r="F78" s="96" t="s">
        <v>846</v>
      </c>
      <c r="G78" s="80" t="s">
        <v>847</v>
      </c>
      <c r="H78" s="166"/>
      <c r="I78" s="149">
        <v>1</v>
      </c>
      <c r="J78" s="168"/>
      <c r="K78" s="9"/>
      <c r="L78" s="4"/>
      <c r="M78" s="146" t="s">
        <v>795</v>
      </c>
      <c r="N78" s="193"/>
      <c r="O78" s="202">
        <v>1</v>
      </c>
      <c r="P78" s="6"/>
      <c r="Q78" s="4"/>
      <c r="R78" s="4"/>
      <c r="S78" s="4"/>
      <c r="T78" s="7" t="s">
        <v>795</v>
      </c>
    </row>
    <row r="79" spans="1:20" s="44" customFormat="1" ht="33">
      <c r="A79" s="13">
        <v>73</v>
      </c>
      <c r="B79" s="262" t="s">
        <v>848</v>
      </c>
      <c r="C79" s="4">
        <v>65</v>
      </c>
      <c r="D79" s="28">
        <v>1</v>
      </c>
      <c r="E79" s="141" t="s">
        <v>1074</v>
      </c>
      <c r="F79" s="58" t="s">
        <v>267</v>
      </c>
      <c r="G79" s="47" t="s">
        <v>268</v>
      </c>
      <c r="H79" s="172"/>
      <c r="I79" s="41">
        <v>1</v>
      </c>
      <c r="J79" s="178">
        <v>1</v>
      </c>
      <c r="K79" s="42"/>
      <c r="L79" s="7" t="s">
        <v>795</v>
      </c>
      <c r="M79" s="188"/>
      <c r="N79" s="200">
        <v>1</v>
      </c>
      <c r="O79" s="198"/>
      <c r="P79" s="9" t="s">
        <v>795</v>
      </c>
      <c r="Q79" s="7" t="s">
        <v>795</v>
      </c>
      <c r="R79" s="7" t="s">
        <v>795</v>
      </c>
      <c r="S79" s="7"/>
      <c r="T79" s="41"/>
    </row>
    <row r="80" spans="1:20" s="44" customFormat="1" ht="16.5">
      <c r="A80" s="13">
        <v>74</v>
      </c>
      <c r="B80" s="262"/>
      <c r="C80" s="28">
        <v>66</v>
      </c>
      <c r="D80" s="28">
        <v>2</v>
      </c>
      <c r="E80" s="103" t="s">
        <v>269</v>
      </c>
      <c r="F80" s="58" t="s">
        <v>270</v>
      </c>
      <c r="G80" s="47" t="s">
        <v>271</v>
      </c>
      <c r="H80" s="172"/>
      <c r="I80" s="41">
        <v>1</v>
      </c>
      <c r="J80" s="178">
        <v>1</v>
      </c>
      <c r="K80" s="42"/>
      <c r="L80" s="7" t="s">
        <v>795</v>
      </c>
      <c r="M80" s="188"/>
      <c r="N80" s="200">
        <v>1</v>
      </c>
      <c r="O80" s="198"/>
      <c r="P80" s="38"/>
      <c r="Q80" s="28"/>
      <c r="R80" s="28"/>
      <c r="S80" s="28"/>
      <c r="T80" s="41"/>
    </row>
    <row r="81" spans="1:20" s="44" customFormat="1" ht="16.5">
      <c r="A81" s="13">
        <v>75</v>
      </c>
      <c r="B81" s="262"/>
      <c r="C81" s="4">
        <v>67</v>
      </c>
      <c r="D81" s="28">
        <v>3</v>
      </c>
      <c r="E81" s="103" t="s">
        <v>272</v>
      </c>
      <c r="F81" s="58" t="s">
        <v>273</v>
      </c>
      <c r="G81" s="47" t="s">
        <v>850</v>
      </c>
      <c r="H81" s="172"/>
      <c r="I81" s="41">
        <v>1</v>
      </c>
      <c r="J81" s="178">
        <v>1</v>
      </c>
      <c r="K81" s="42"/>
      <c r="L81" s="7" t="s">
        <v>795</v>
      </c>
      <c r="M81" s="188"/>
      <c r="N81" s="200">
        <v>1</v>
      </c>
      <c r="O81" s="198"/>
      <c r="P81" s="38"/>
      <c r="Q81" s="28"/>
      <c r="R81" s="7" t="s">
        <v>795</v>
      </c>
      <c r="S81" s="7"/>
      <c r="T81" s="41"/>
    </row>
    <row r="82" spans="1:20" s="44" customFormat="1" ht="33">
      <c r="A82" s="13">
        <v>76</v>
      </c>
      <c r="B82" s="262" t="s">
        <v>851</v>
      </c>
      <c r="C82" s="298">
        <v>68</v>
      </c>
      <c r="D82" s="28">
        <v>1</v>
      </c>
      <c r="E82" s="58" t="s">
        <v>852</v>
      </c>
      <c r="F82" s="58" t="s">
        <v>277</v>
      </c>
      <c r="G82" s="35" t="s">
        <v>853</v>
      </c>
      <c r="H82" s="290">
        <v>1135050020</v>
      </c>
      <c r="I82" s="244">
        <v>1</v>
      </c>
      <c r="J82" s="306">
        <v>1</v>
      </c>
      <c r="K82" s="42"/>
      <c r="L82" s="7" t="s">
        <v>795</v>
      </c>
      <c r="M82" s="188"/>
      <c r="N82" s="321">
        <v>1</v>
      </c>
      <c r="O82" s="198"/>
      <c r="P82" s="9" t="s">
        <v>795</v>
      </c>
      <c r="Q82" s="7" t="s">
        <v>795</v>
      </c>
      <c r="R82" s="7" t="s">
        <v>795</v>
      </c>
      <c r="S82" s="7"/>
      <c r="T82" s="41"/>
    </row>
    <row r="83" spans="1:20" s="44" customFormat="1" ht="33">
      <c r="A83" s="13">
        <v>77</v>
      </c>
      <c r="B83" s="262"/>
      <c r="C83" s="299"/>
      <c r="D83" s="28">
        <v>2</v>
      </c>
      <c r="E83" s="58" t="s">
        <v>854</v>
      </c>
      <c r="F83" s="58" t="s">
        <v>855</v>
      </c>
      <c r="G83" s="35" t="s">
        <v>856</v>
      </c>
      <c r="H83" s="291"/>
      <c r="I83" s="246"/>
      <c r="J83" s="308"/>
      <c r="K83" s="42"/>
      <c r="L83" s="7" t="s">
        <v>795</v>
      </c>
      <c r="M83" s="188"/>
      <c r="N83" s="322"/>
      <c r="O83" s="198"/>
      <c r="P83" s="42"/>
      <c r="Q83" s="41"/>
      <c r="R83" s="41"/>
      <c r="S83" s="7"/>
      <c r="T83" s="41"/>
    </row>
    <row r="84" spans="1:20" s="44" customFormat="1" ht="16.5">
      <c r="A84" s="13">
        <v>78</v>
      </c>
      <c r="B84" s="262"/>
      <c r="C84" s="28">
        <v>69</v>
      </c>
      <c r="D84" s="28">
        <v>3</v>
      </c>
      <c r="E84" s="58" t="s">
        <v>280</v>
      </c>
      <c r="F84" s="58" t="s">
        <v>281</v>
      </c>
      <c r="G84" s="40" t="s">
        <v>282</v>
      </c>
      <c r="H84" s="179"/>
      <c r="I84" s="28">
        <v>1</v>
      </c>
      <c r="J84" s="177">
        <v>1</v>
      </c>
      <c r="K84" s="42"/>
      <c r="L84" s="41"/>
      <c r="M84" s="189"/>
      <c r="N84" s="197"/>
      <c r="O84" s="203"/>
      <c r="P84" s="9"/>
      <c r="Q84" s="28"/>
      <c r="R84" s="28"/>
      <c r="S84" s="41" t="s">
        <v>795</v>
      </c>
      <c r="T84" s="7"/>
    </row>
    <row r="85" spans="1:20" s="44" customFormat="1" ht="16.5">
      <c r="A85" s="13">
        <v>79</v>
      </c>
      <c r="B85" s="262"/>
      <c r="C85" s="28">
        <v>70</v>
      </c>
      <c r="D85" s="28">
        <v>4</v>
      </c>
      <c r="E85" s="58" t="s">
        <v>857</v>
      </c>
      <c r="F85" s="58" t="s">
        <v>284</v>
      </c>
      <c r="G85" s="40" t="s">
        <v>285</v>
      </c>
      <c r="H85" s="179"/>
      <c r="I85" s="28">
        <v>1</v>
      </c>
      <c r="J85" s="177">
        <v>1</v>
      </c>
      <c r="K85" s="42"/>
      <c r="L85" s="7" t="s">
        <v>795</v>
      </c>
      <c r="M85" s="188"/>
      <c r="N85" s="197">
        <v>1</v>
      </c>
      <c r="O85" s="198"/>
      <c r="P85" s="38"/>
      <c r="Q85" s="28"/>
      <c r="R85" s="7" t="s">
        <v>795</v>
      </c>
      <c r="S85" s="7"/>
      <c r="T85" s="41"/>
    </row>
    <row r="86" spans="1:20" s="44" customFormat="1" ht="33">
      <c r="A86" s="13">
        <v>80</v>
      </c>
      <c r="B86" s="262"/>
      <c r="C86" s="28">
        <v>71</v>
      </c>
      <c r="D86" s="28">
        <v>5</v>
      </c>
      <c r="E86" s="58" t="s">
        <v>287</v>
      </c>
      <c r="F86" s="58" t="s">
        <v>858</v>
      </c>
      <c r="G86" s="40" t="s">
        <v>289</v>
      </c>
      <c r="H86" s="179"/>
      <c r="I86" s="28">
        <v>1</v>
      </c>
      <c r="J86" s="177">
        <v>1</v>
      </c>
      <c r="K86" s="42"/>
      <c r="L86" s="41"/>
      <c r="M86" s="146" t="s">
        <v>795</v>
      </c>
      <c r="N86" s="197">
        <v>1</v>
      </c>
      <c r="O86" s="192"/>
      <c r="P86" s="9"/>
      <c r="Q86" s="41"/>
      <c r="R86" s="41"/>
      <c r="S86" s="41" t="s">
        <v>795</v>
      </c>
      <c r="T86" s="7"/>
    </row>
    <row r="87" spans="1:20" s="44" customFormat="1" ht="33">
      <c r="A87" s="13">
        <v>81</v>
      </c>
      <c r="B87" s="262"/>
      <c r="C87" s="28">
        <v>72</v>
      </c>
      <c r="D87" s="28">
        <v>6</v>
      </c>
      <c r="E87" s="58" t="s">
        <v>290</v>
      </c>
      <c r="F87" s="58" t="s">
        <v>859</v>
      </c>
      <c r="G87" s="40" t="s">
        <v>292</v>
      </c>
      <c r="H87" s="179"/>
      <c r="I87" s="28">
        <v>1</v>
      </c>
      <c r="J87" s="177">
        <v>1</v>
      </c>
      <c r="K87" s="42"/>
      <c r="L87" s="7" t="s">
        <v>795</v>
      </c>
      <c r="M87" s="188"/>
      <c r="N87" s="197">
        <v>1</v>
      </c>
      <c r="O87" s="198"/>
      <c r="P87" s="9" t="s">
        <v>795</v>
      </c>
      <c r="Q87" s="7" t="s">
        <v>795</v>
      </c>
      <c r="R87" s="28"/>
      <c r="S87" s="7"/>
      <c r="T87" s="41"/>
    </row>
    <row r="88" spans="1:20" ht="16.5">
      <c r="A88" s="13">
        <v>82</v>
      </c>
      <c r="B88" s="262" t="s">
        <v>861</v>
      </c>
      <c r="C88" s="28">
        <v>73</v>
      </c>
      <c r="D88" s="127">
        <v>1</v>
      </c>
      <c r="E88" s="61" t="s">
        <v>294</v>
      </c>
      <c r="F88" s="61" t="s">
        <v>862</v>
      </c>
      <c r="G88" s="62" t="s">
        <v>296</v>
      </c>
      <c r="H88" s="181"/>
      <c r="I88" s="12">
        <v>1</v>
      </c>
      <c r="J88" s="182">
        <v>1</v>
      </c>
      <c r="K88" s="9" t="s">
        <v>795</v>
      </c>
      <c r="L88" s="4"/>
      <c r="M88" s="8"/>
      <c r="N88" s="204">
        <v>1</v>
      </c>
      <c r="O88" s="191"/>
      <c r="P88" s="9" t="s">
        <v>795</v>
      </c>
      <c r="Q88" s="7" t="s">
        <v>795</v>
      </c>
      <c r="R88" s="7" t="s">
        <v>795</v>
      </c>
      <c r="S88" s="7"/>
      <c r="T88" s="7"/>
    </row>
    <row r="89" spans="1:20" ht="16.5">
      <c r="A89" s="13">
        <v>83</v>
      </c>
      <c r="B89" s="262"/>
      <c r="C89" s="28">
        <v>74</v>
      </c>
      <c r="D89" s="12">
        <v>2</v>
      </c>
      <c r="E89" s="61" t="s">
        <v>297</v>
      </c>
      <c r="F89" s="61" t="s">
        <v>863</v>
      </c>
      <c r="G89" s="62" t="s">
        <v>299</v>
      </c>
      <c r="H89" s="181"/>
      <c r="I89" s="12">
        <v>1</v>
      </c>
      <c r="J89" s="182">
        <v>1</v>
      </c>
      <c r="K89" s="9" t="s">
        <v>795</v>
      </c>
      <c r="L89" s="4"/>
      <c r="M89" s="8"/>
      <c r="N89" s="204">
        <v>1</v>
      </c>
      <c r="O89" s="191"/>
      <c r="P89" s="9" t="s">
        <v>795</v>
      </c>
      <c r="Q89" s="7" t="s">
        <v>795</v>
      </c>
      <c r="R89" s="7" t="s">
        <v>795</v>
      </c>
      <c r="S89" s="7"/>
      <c r="T89" s="7"/>
    </row>
    <row r="90" spans="1:20" ht="16.5">
      <c r="A90" s="13">
        <v>84</v>
      </c>
      <c r="B90" s="262"/>
      <c r="C90" s="28">
        <v>75</v>
      </c>
      <c r="D90" s="12">
        <v>3</v>
      </c>
      <c r="E90" s="61" t="s">
        <v>864</v>
      </c>
      <c r="F90" s="61" t="s">
        <v>301</v>
      </c>
      <c r="G90" s="62" t="s">
        <v>302</v>
      </c>
      <c r="H90" s="181"/>
      <c r="I90" s="12">
        <v>1</v>
      </c>
      <c r="J90" s="182">
        <v>1</v>
      </c>
      <c r="K90" s="9" t="s">
        <v>795</v>
      </c>
      <c r="L90" s="4"/>
      <c r="M90" s="8"/>
      <c r="N90" s="204">
        <v>1</v>
      </c>
      <c r="O90" s="191"/>
      <c r="P90" s="9" t="s">
        <v>795</v>
      </c>
      <c r="Q90" s="7" t="s">
        <v>795</v>
      </c>
      <c r="R90" s="7" t="s">
        <v>795</v>
      </c>
      <c r="S90" s="7"/>
      <c r="T90" s="7"/>
    </row>
    <row r="91" spans="1:20" ht="33">
      <c r="A91" s="13">
        <v>85</v>
      </c>
      <c r="B91" s="262"/>
      <c r="C91" s="28">
        <v>76</v>
      </c>
      <c r="D91" s="12">
        <v>4</v>
      </c>
      <c r="E91" s="61" t="s">
        <v>1364</v>
      </c>
      <c r="F91" s="61" t="s">
        <v>866</v>
      </c>
      <c r="G91" s="62" t="s">
        <v>867</v>
      </c>
      <c r="H91" s="181"/>
      <c r="I91" s="12">
        <v>1</v>
      </c>
      <c r="J91" s="182">
        <v>1</v>
      </c>
      <c r="K91" s="9" t="s">
        <v>795</v>
      </c>
      <c r="L91" s="7"/>
      <c r="M91" s="8"/>
      <c r="N91" s="204">
        <v>1</v>
      </c>
      <c r="O91" s="191"/>
      <c r="P91" s="9" t="s">
        <v>795</v>
      </c>
      <c r="Q91" s="7" t="s">
        <v>795</v>
      </c>
      <c r="R91" s="7" t="s">
        <v>795</v>
      </c>
      <c r="S91" s="7"/>
      <c r="T91" s="7"/>
    </row>
    <row r="92" spans="1:20" ht="16.5">
      <c r="A92" s="13">
        <v>86</v>
      </c>
      <c r="B92" s="262"/>
      <c r="C92" s="28">
        <v>77</v>
      </c>
      <c r="D92" s="12">
        <v>5</v>
      </c>
      <c r="E92" s="61" t="s">
        <v>868</v>
      </c>
      <c r="F92" s="61" t="s">
        <v>307</v>
      </c>
      <c r="G92" s="62" t="s">
        <v>308</v>
      </c>
      <c r="H92" s="181"/>
      <c r="I92" s="12">
        <v>1</v>
      </c>
      <c r="J92" s="182">
        <v>1</v>
      </c>
      <c r="K92" s="9"/>
      <c r="L92" s="7" t="s">
        <v>795</v>
      </c>
      <c r="M92" s="8"/>
      <c r="N92" s="204">
        <v>1</v>
      </c>
      <c r="O92" s="191"/>
      <c r="P92" s="9"/>
      <c r="Q92" s="7"/>
      <c r="R92" s="7"/>
      <c r="S92" s="7" t="s">
        <v>795</v>
      </c>
      <c r="T92" s="7"/>
    </row>
    <row r="93" spans="1:20" ht="16.5">
      <c r="A93" s="13">
        <v>87</v>
      </c>
      <c r="B93" s="262"/>
      <c r="C93" s="28">
        <v>78</v>
      </c>
      <c r="D93" s="12">
        <v>6</v>
      </c>
      <c r="E93" s="61" t="s">
        <v>309</v>
      </c>
      <c r="F93" s="61" t="s">
        <v>869</v>
      </c>
      <c r="G93" s="62" t="s">
        <v>870</v>
      </c>
      <c r="H93" s="181"/>
      <c r="I93" s="12">
        <v>1</v>
      </c>
      <c r="J93" s="182">
        <v>1</v>
      </c>
      <c r="K93" s="9"/>
      <c r="L93" s="7" t="s">
        <v>795</v>
      </c>
      <c r="M93" s="8"/>
      <c r="N93" s="204">
        <v>1</v>
      </c>
      <c r="O93" s="191"/>
      <c r="P93" s="9" t="s">
        <v>795</v>
      </c>
      <c r="Q93" s="7" t="s">
        <v>795</v>
      </c>
      <c r="R93" s="4"/>
      <c r="S93" s="7"/>
      <c r="T93" s="7"/>
    </row>
    <row r="94" spans="1:20" ht="16.5">
      <c r="A94" s="13">
        <v>88</v>
      </c>
      <c r="B94" s="262"/>
      <c r="C94" s="28">
        <v>79</v>
      </c>
      <c r="D94" s="12">
        <v>7</v>
      </c>
      <c r="E94" s="61" t="s">
        <v>312</v>
      </c>
      <c r="F94" s="61" t="s">
        <v>871</v>
      </c>
      <c r="G94" s="62" t="s">
        <v>314</v>
      </c>
      <c r="H94" s="181"/>
      <c r="I94" s="12">
        <v>1</v>
      </c>
      <c r="J94" s="182">
        <v>1</v>
      </c>
      <c r="K94" s="9"/>
      <c r="L94" s="7" t="s">
        <v>795</v>
      </c>
      <c r="M94" s="8"/>
      <c r="N94" s="204">
        <v>1</v>
      </c>
      <c r="O94" s="191"/>
      <c r="P94" s="9" t="s">
        <v>795</v>
      </c>
      <c r="Q94" s="7"/>
      <c r="R94" s="7"/>
      <c r="S94" s="7"/>
      <c r="T94" s="7"/>
    </row>
    <row r="95" spans="1:20" ht="33">
      <c r="A95" s="13">
        <v>89</v>
      </c>
      <c r="B95" s="262"/>
      <c r="C95" s="28">
        <v>80</v>
      </c>
      <c r="D95" s="12">
        <v>8</v>
      </c>
      <c r="E95" s="61" t="s">
        <v>872</v>
      </c>
      <c r="F95" s="61" t="s">
        <v>873</v>
      </c>
      <c r="G95" s="62" t="s">
        <v>874</v>
      </c>
      <c r="H95" s="181"/>
      <c r="I95" s="12">
        <v>1</v>
      </c>
      <c r="J95" s="182">
        <v>1</v>
      </c>
      <c r="K95" s="9"/>
      <c r="L95" s="7" t="s">
        <v>795</v>
      </c>
      <c r="M95" s="8"/>
      <c r="N95" s="204">
        <v>1</v>
      </c>
      <c r="O95" s="191"/>
      <c r="P95" s="9" t="s">
        <v>795</v>
      </c>
      <c r="Q95" s="4"/>
      <c r="R95" s="4"/>
      <c r="S95" s="7"/>
      <c r="T95" s="7"/>
    </row>
    <row r="96" spans="1:20" ht="16.5">
      <c r="A96" s="13">
        <v>90</v>
      </c>
      <c r="B96" s="262"/>
      <c r="C96" s="28">
        <v>81</v>
      </c>
      <c r="D96" s="12">
        <v>9</v>
      </c>
      <c r="E96" s="61" t="s">
        <v>875</v>
      </c>
      <c r="F96" s="61" t="s">
        <v>319</v>
      </c>
      <c r="G96" s="62" t="s">
        <v>320</v>
      </c>
      <c r="H96" s="181"/>
      <c r="I96" s="12">
        <v>1</v>
      </c>
      <c r="J96" s="182">
        <v>1</v>
      </c>
      <c r="K96" s="9"/>
      <c r="L96" s="7" t="s">
        <v>795</v>
      </c>
      <c r="M96" s="8"/>
      <c r="N96" s="204">
        <v>1</v>
      </c>
      <c r="O96" s="191"/>
      <c r="P96" s="9" t="s">
        <v>795</v>
      </c>
      <c r="Q96" s="7" t="s">
        <v>795</v>
      </c>
      <c r="R96" s="7" t="s">
        <v>795</v>
      </c>
      <c r="S96" s="7"/>
      <c r="T96" s="7"/>
    </row>
    <row r="97" spans="1:20" ht="16.5">
      <c r="A97" s="13">
        <v>91</v>
      </c>
      <c r="B97" s="262"/>
      <c r="C97" s="28">
        <v>82</v>
      </c>
      <c r="D97" s="12">
        <v>10</v>
      </c>
      <c r="E97" s="61" t="s">
        <v>876</v>
      </c>
      <c r="F97" s="61" t="s">
        <v>877</v>
      </c>
      <c r="G97" s="62" t="s">
        <v>878</v>
      </c>
      <c r="H97" s="181"/>
      <c r="I97" s="12">
        <v>1</v>
      </c>
      <c r="J97" s="182">
        <v>1</v>
      </c>
      <c r="K97" s="9"/>
      <c r="L97" s="7" t="s">
        <v>795</v>
      </c>
      <c r="M97" s="8"/>
      <c r="N97" s="204">
        <v>1</v>
      </c>
      <c r="O97" s="191"/>
      <c r="P97" s="6"/>
      <c r="Q97" s="4"/>
      <c r="R97" s="7" t="s">
        <v>795</v>
      </c>
      <c r="S97" s="7"/>
      <c r="T97" s="7"/>
    </row>
    <row r="98" spans="1:20" ht="33">
      <c r="A98" s="13">
        <v>92</v>
      </c>
      <c r="B98" s="262"/>
      <c r="C98" s="28">
        <v>83</v>
      </c>
      <c r="D98" s="12">
        <v>11</v>
      </c>
      <c r="E98" s="61" t="s">
        <v>879</v>
      </c>
      <c r="F98" s="61" t="s">
        <v>880</v>
      </c>
      <c r="G98" s="62" t="s">
        <v>881</v>
      </c>
      <c r="H98" s="181"/>
      <c r="I98" s="12">
        <v>1</v>
      </c>
      <c r="J98" s="182">
        <v>1</v>
      </c>
      <c r="K98" s="9"/>
      <c r="L98" s="7" t="s">
        <v>795</v>
      </c>
      <c r="M98" s="8"/>
      <c r="N98" s="204">
        <v>1</v>
      </c>
      <c r="O98" s="191"/>
      <c r="P98" s="6"/>
      <c r="Q98" s="4"/>
      <c r="R98" s="7" t="s">
        <v>795</v>
      </c>
      <c r="S98" s="7"/>
      <c r="T98" s="7"/>
    </row>
    <row r="99" spans="1:20" ht="16.5">
      <c r="A99" s="13">
        <v>93</v>
      </c>
      <c r="B99" s="262"/>
      <c r="C99" s="28">
        <v>84</v>
      </c>
      <c r="D99" s="12">
        <v>12</v>
      </c>
      <c r="E99" s="61" t="s">
        <v>882</v>
      </c>
      <c r="F99" s="61" t="s">
        <v>883</v>
      </c>
      <c r="G99" s="62" t="s">
        <v>884</v>
      </c>
      <c r="H99" s="181"/>
      <c r="I99" s="12">
        <v>1</v>
      </c>
      <c r="J99" s="182">
        <v>1</v>
      </c>
      <c r="K99" s="9"/>
      <c r="L99" s="7" t="s">
        <v>795</v>
      </c>
      <c r="M99" s="8"/>
      <c r="N99" s="204">
        <v>1</v>
      </c>
      <c r="O99" s="191"/>
      <c r="P99" s="6"/>
      <c r="Q99" s="4"/>
      <c r="R99" s="4"/>
      <c r="S99" s="4"/>
      <c r="T99" s="7"/>
    </row>
    <row r="100" spans="1:20" ht="16.5">
      <c r="A100" s="13">
        <v>94</v>
      </c>
      <c r="B100" s="262"/>
      <c r="C100" s="28">
        <v>85</v>
      </c>
      <c r="D100" s="12">
        <v>13</v>
      </c>
      <c r="E100" s="61" t="s">
        <v>885</v>
      </c>
      <c r="F100" s="61" t="s">
        <v>886</v>
      </c>
      <c r="G100" s="62" t="s">
        <v>887</v>
      </c>
      <c r="H100" s="181"/>
      <c r="I100" s="12">
        <v>1</v>
      </c>
      <c r="J100" s="182">
        <v>1</v>
      </c>
      <c r="K100" s="9"/>
      <c r="L100" s="7" t="s">
        <v>795</v>
      </c>
      <c r="M100" s="8"/>
      <c r="N100" s="204">
        <v>1</v>
      </c>
      <c r="O100" s="191"/>
      <c r="P100" s="9" t="s">
        <v>795</v>
      </c>
      <c r="Q100" s="7"/>
      <c r="R100" s="7"/>
      <c r="S100" s="7"/>
      <c r="T100" s="7"/>
    </row>
    <row r="101" spans="1:20" ht="16.5">
      <c r="A101" s="13">
        <v>95</v>
      </c>
      <c r="B101" s="262"/>
      <c r="C101" s="28">
        <v>86</v>
      </c>
      <c r="D101" s="12">
        <v>14</v>
      </c>
      <c r="E101" s="61" t="s">
        <v>888</v>
      </c>
      <c r="F101" s="61" t="s">
        <v>889</v>
      </c>
      <c r="G101" s="62" t="s">
        <v>336</v>
      </c>
      <c r="H101" s="181"/>
      <c r="I101" s="12">
        <v>1</v>
      </c>
      <c r="J101" s="182">
        <v>1</v>
      </c>
      <c r="K101" s="9"/>
      <c r="L101" s="7" t="s">
        <v>795</v>
      </c>
      <c r="M101" s="8"/>
      <c r="N101" s="204">
        <v>1</v>
      </c>
      <c r="O101" s="191"/>
      <c r="P101" s="9" t="s">
        <v>795</v>
      </c>
      <c r="Q101" s="7" t="s">
        <v>795</v>
      </c>
      <c r="R101" s="7" t="s">
        <v>795</v>
      </c>
      <c r="S101" s="7"/>
      <c r="T101" s="7"/>
    </row>
    <row r="102" spans="1:20" s="44" customFormat="1" ht="33">
      <c r="A102" s="13">
        <v>96</v>
      </c>
      <c r="B102" s="262"/>
      <c r="C102" s="28">
        <v>87</v>
      </c>
      <c r="D102" s="12">
        <v>15</v>
      </c>
      <c r="E102" s="61" t="s">
        <v>890</v>
      </c>
      <c r="F102" s="61" t="s">
        <v>891</v>
      </c>
      <c r="G102" s="62" t="s">
        <v>339</v>
      </c>
      <c r="H102" s="181"/>
      <c r="I102" s="12">
        <v>1</v>
      </c>
      <c r="J102" s="182">
        <v>1</v>
      </c>
      <c r="K102" s="9"/>
      <c r="L102" s="7" t="s">
        <v>795</v>
      </c>
      <c r="M102" s="8"/>
      <c r="N102" s="204">
        <v>1</v>
      </c>
      <c r="O102" s="191"/>
      <c r="P102" s="9"/>
      <c r="Q102" s="7"/>
      <c r="R102" s="7" t="s">
        <v>795</v>
      </c>
      <c r="S102" s="7"/>
      <c r="T102" s="7"/>
    </row>
    <row r="103" spans="1:20" s="44" customFormat="1" ht="16.5">
      <c r="A103" s="13">
        <v>97</v>
      </c>
      <c r="B103" s="262"/>
      <c r="C103" s="28">
        <v>88</v>
      </c>
      <c r="D103" s="12">
        <v>16</v>
      </c>
      <c r="E103" s="61" t="s">
        <v>1339</v>
      </c>
      <c r="F103" s="61" t="s">
        <v>341</v>
      </c>
      <c r="G103" s="62" t="s">
        <v>342</v>
      </c>
      <c r="H103" s="181"/>
      <c r="I103" s="12">
        <v>1</v>
      </c>
      <c r="J103" s="182">
        <v>1</v>
      </c>
      <c r="K103" s="9"/>
      <c r="L103" s="7" t="s">
        <v>795</v>
      </c>
      <c r="M103" s="8"/>
      <c r="N103" s="204">
        <v>1</v>
      </c>
      <c r="O103" s="191"/>
      <c r="P103" s="9" t="s">
        <v>795</v>
      </c>
      <c r="Q103" s="4"/>
      <c r="R103" s="7" t="s">
        <v>795</v>
      </c>
      <c r="S103" s="7"/>
      <c r="T103" s="7"/>
    </row>
    <row r="104" spans="1:20" s="44" customFormat="1" ht="16.5">
      <c r="A104" s="13">
        <v>98</v>
      </c>
      <c r="B104" s="262"/>
      <c r="C104" s="28">
        <v>89</v>
      </c>
      <c r="D104" s="12">
        <v>17</v>
      </c>
      <c r="E104" s="61" t="s">
        <v>343</v>
      </c>
      <c r="F104" s="61" t="s">
        <v>893</v>
      </c>
      <c r="G104" s="62" t="s">
        <v>345</v>
      </c>
      <c r="H104" s="181"/>
      <c r="I104" s="12">
        <v>1</v>
      </c>
      <c r="J104" s="182">
        <v>1</v>
      </c>
      <c r="K104" s="9"/>
      <c r="L104" s="7" t="s">
        <v>795</v>
      </c>
      <c r="M104" s="8"/>
      <c r="N104" s="204">
        <v>1</v>
      </c>
      <c r="O104" s="191"/>
      <c r="P104" s="9"/>
      <c r="Q104" s="7"/>
      <c r="R104" s="7" t="s">
        <v>795</v>
      </c>
      <c r="S104" s="7"/>
      <c r="T104" s="7"/>
    </row>
    <row r="105" spans="1:20" s="44" customFormat="1" ht="16.5" customHeight="1">
      <c r="A105" s="13">
        <v>99</v>
      </c>
      <c r="B105" s="262"/>
      <c r="C105" s="28">
        <v>90</v>
      </c>
      <c r="D105" s="12">
        <v>18</v>
      </c>
      <c r="E105" s="61" t="s">
        <v>346</v>
      </c>
      <c r="F105" s="61" t="s">
        <v>894</v>
      </c>
      <c r="G105" s="62" t="s">
        <v>348</v>
      </c>
      <c r="H105" s="181"/>
      <c r="I105" s="12">
        <v>1</v>
      </c>
      <c r="J105" s="182">
        <v>1</v>
      </c>
      <c r="K105" s="9"/>
      <c r="L105" s="7" t="s">
        <v>795</v>
      </c>
      <c r="M105" s="8"/>
      <c r="N105" s="204">
        <v>1</v>
      </c>
      <c r="O105" s="191"/>
      <c r="P105" s="9" t="s">
        <v>795</v>
      </c>
      <c r="Q105" s="7" t="s">
        <v>795</v>
      </c>
      <c r="R105" s="7" t="s">
        <v>795</v>
      </c>
      <c r="S105" s="7"/>
      <c r="T105" s="7"/>
    </row>
    <row r="106" spans="1:20" s="44" customFormat="1" ht="16.5">
      <c r="A106" s="13">
        <v>100</v>
      </c>
      <c r="B106" s="262"/>
      <c r="C106" s="28">
        <v>91</v>
      </c>
      <c r="D106" s="12">
        <v>19</v>
      </c>
      <c r="E106" s="61" t="s">
        <v>349</v>
      </c>
      <c r="F106" s="61" t="s">
        <v>350</v>
      </c>
      <c r="G106" s="62" t="s">
        <v>351</v>
      </c>
      <c r="H106" s="181"/>
      <c r="I106" s="12">
        <v>1</v>
      </c>
      <c r="J106" s="182">
        <v>1</v>
      </c>
      <c r="K106" s="9"/>
      <c r="L106" s="7" t="s">
        <v>795</v>
      </c>
      <c r="M106" s="8"/>
      <c r="N106" s="204">
        <v>1</v>
      </c>
      <c r="O106" s="191"/>
      <c r="P106" s="9"/>
      <c r="Q106" s="7"/>
      <c r="R106" s="7" t="s">
        <v>795</v>
      </c>
      <c r="S106" s="7"/>
      <c r="T106" s="7"/>
    </row>
    <row r="107" spans="1:20" s="44" customFormat="1" ht="16.5">
      <c r="A107" s="13">
        <v>101</v>
      </c>
      <c r="B107" s="262"/>
      <c r="C107" s="28">
        <v>92</v>
      </c>
      <c r="D107" s="12">
        <v>20</v>
      </c>
      <c r="E107" s="61" t="s">
        <v>895</v>
      </c>
      <c r="F107" s="61" t="s">
        <v>353</v>
      </c>
      <c r="G107" s="62" t="s">
        <v>896</v>
      </c>
      <c r="H107" s="181"/>
      <c r="I107" s="153">
        <v>1</v>
      </c>
      <c r="J107" s="183"/>
      <c r="K107" s="9"/>
      <c r="L107" s="4"/>
      <c r="M107" s="146" t="s">
        <v>795</v>
      </c>
      <c r="N107" s="193"/>
      <c r="O107" s="205">
        <v>1</v>
      </c>
      <c r="P107" s="9"/>
      <c r="Q107" s="7"/>
      <c r="R107" s="128"/>
      <c r="S107" s="7"/>
      <c r="T107" s="7" t="s">
        <v>795</v>
      </c>
    </row>
    <row r="108" spans="1:20" s="44" customFormat="1" ht="16.5">
      <c r="A108" s="13">
        <v>102</v>
      </c>
      <c r="B108" s="262"/>
      <c r="C108" s="28">
        <v>93</v>
      </c>
      <c r="D108" s="12">
        <v>21</v>
      </c>
      <c r="E108" s="61" t="s">
        <v>897</v>
      </c>
      <c r="F108" s="61" t="s">
        <v>356</v>
      </c>
      <c r="G108" s="62" t="s">
        <v>357</v>
      </c>
      <c r="H108" s="181"/>
      <c r="I108" s="153">
        <v>1</v>
      </c>
      <c r="J108" s="183"/>
      <c r="K108" s="9"/>
      <c r="L108" s="4"/>
      <c r="M108" s="146" t="s">
        <v>795</v>
      </c>
      <c r="N108" s="193"/>
      <c r="O108" s="205">
        <v>1</v>
      </c>
      <c r="P108" s="9"/>
      <c r="Q108" s="7"/>
      <c r="R108" s="128"/>
      <c r="S108" s="7"/>
      <c r="T108" s="7" t="s">
        <v>795</v>
      </c>
    </row>
    <row r="109" spans="1:20" s="44" customFormat="1" ht="16.5">
      <c r="A109" s="13">
        <v>103</v>
      </c>
      <c r="B109" s="262"/>
      <c r="C109" s="28">
        <v>94</v>
      </c>
      <c r="D109" s="12">
        <v>22</v>
      </c>
      <c r="E109" s="61" t="s">
        <v>898</v>
      </c>
      <c r="F109" s="61" t="s">
        <v>899</v>
      </c>
      <c r="G109" s="62" t="s">
        <v>900</v>
      </c>
      <c r="H109" s="181"/>
      <c r="I109" s="153">
        <v>1</v>
      </c>
      <c r="J109" s="183"/>
      <c r="K109" s="9"/>
      <c r="L109" s="4"/>
      <c r="M109" s="8"/>
      <c r="N109" s="196"/>
      <c r="O109" s="191"/>
      <c r="P109" s="9"/>
      <c r="Q109" s="7"/>
      <c r="R109" s="128"/>
      <c r="S109" s="7"/>
      <c r="T109" s="7" t="s">
        <v>795</v>
      </c>
    </row>
    <row r="110" spans="1:20" s="44" customFormat="1" ht="16.5">
      <c r="A110" s="13">
        <v>104</v>
      </c>
      <c r="B110" s="262"/>
      <c r="C110" s="28">
        <v>95</v>
      </c>
      <c r="D110" s="12">
        <v>23</v>
      </c>
      <c r="E110" s="61" t="s">
        <v>901</v>
      </c>
      <c r="F110" s="61" t="s">
        <v>902</v>
      </c>
      <c r="G110" s="62" t="s">
        <v>903</v>
      </c>
      <c r="H110" s="181"/>
      <c r="I110" s="153">
        <v>1</v>
      </c>
      <c r="J110" s="183"/>
      <c r="K110" s="9"/>
      <c r="L110" s="4"/>
      <c r="M110" s="8"/>
      <c r="N110" s="196"/>
      <c r="O110" s="191"/>
      <c r="P110" s="9"/>
      <c r="Q110" s="7"/>
      <c r="R110" s="128"/>
      <c r="S110" s="7"/>
      <c r="T110" s="7" t="s">
        <v>795</v>
      </c>
    </row>
    <row r="111" spans="1:20" s="44" customFormat="1" ht="16.5">
      <c r="A111" s="13">
        <v>105</v>
      </c>
      <c r="B111" s="262"/>
      <c r="C111" s="28">
        <v>96</v>
      </c>
      <c r="D111" s="12">
        <v>24</v>
      </c>
      <c r="E111" s="61" t="s">
        <v>904</v>
      </c>
      <c r="F111" s="61" t="s">
        <v>905</v>
      </c>
      <c r="G111" s="62" t="s">
        <v>906</v>
      </c>
      <c r="H111" s="181"/>
      <c r="I111" s="153">
        <v>1</v>
      </c>
      <c r="J111" s="183"/>
      <c r="K111" s="9"/>
      <c r="L111" s="4"/>
      <c r="M111" s="8"/>
      <c r="N111" s="196"/>
      <c r="O111" s="191"/>
      <c r="P111" s="9"/>
      <c r="Q111" s="7"/>
      <c r="R111" s="128"/>
      <c r="S111" s="7"/>
      <c r="T111" s="7" t="s">
        <v>795</v>
      </c>
    </row>
    <row r="112" spans="1:20" s="44" customFormat="1" ht="16.5">
      <c r="A112" s="13">
        <v>106</v>
      </c>
      <c r="B112" s="262"/>
      <c r="C112" s="28">
        <v>97</v>
      </c>
      <c r="D112" s="12">
        <v>25</v>
      </c>
      <c r="E112" s="61" t="s">
        <v>907</v>
      </c>
      <c r="F112" s="61" t="s">
        <v>908</v>
      </c>
      <c r="G112" s="62" t="s">
        <v>909</v>
      </c>
      <c r="H112" s="181"/>
      <c r="I112" s="153">
        <v>1</v>
      </c>
      <c r="J112" s="183"/>
      <c r="K112" s="9"/>
      <c r="L112" s="4"/>
      <c r="M112" s="8"/>
      <c r="N112" s="196"/>
      <c r="O112" s="191"/>
      <c r="P112" s="9"/>
      <c r="Q112" s="7"/>
      <c r="R112" s="128"/>
      <c r="S112" s="7"/>
      <c r="T112" s="7" t="s">
        <v>795</v>
      </c>
    </row>
    <row r="113" spans="1:20" s="44" customFormat="1" ht="16.5">
      <c r="A113" s="13">
        <v>107</v>
      </c>
      <c r="B113" s="262"/>
      <c r="C113" s="28">
        <v>98</v>
      </c>
      <c r="D113" s="12">
        <v>26</v>
      </c>
      <c r="E113" s="61" t="s">
        <v>910</v>
      </c>
      <c r="F113" s="61" t="s">
        <v>911</v>
      </c>
      <c r="G113" s="62" t="s">
        <v>912</v>
      </c>
      <c r="H113" s="181"/>
      <c r="I113" s="12"/>
      <c r="J113" s="182"/>
      <c r="K113" s="9"/>
      <c r="L113" s="4"/>
      <c r="M113" s="8"/>
      <c r="N113" s="196"/>
      <c r="O113" s="191"/>
      <c r="P113" s="190"/>
      <c r="Q113" s="7"/>
      <c r="R113" s="7"/>
      <c r="S113" s="7" t="s">
        <v>795</v>
      </c>
      <c r="T113" s="7"/>
    </row>
    <row r="114" spans="1:20" s="44" customFormat="1" ht="16.5">
      <c r="A114" s="13">
        <v>108</v>
      </c>
      <c r="B114" s="262"/>
      <c r="C114" s="28">
        <v>99</v>
      </c>
      <c r="D114" s="12">
        <v>27</v>
      </c>
      <c r="E114" s="61" t="s">
        <v>913</v>
      </c>
      <c r="F114" s="61" t="s">
        <v>914</v>
      </c>
      <c r="G114" s="62" t="s">
        <v>915</v>
      </c>
      <c r="H114" s="181"/>
      <c r="I114" s="12"/>
      <c r="J114" s="182"/>
      <c r="K114" s="9"/>
      <c r="L114" s="4"/>
      <c r="M114" s="8"/>
      <c r="N114" s="196"/>
      <c r="O114" s="191"/>
      <c r="P114" s="190"/>
      <c r="Q114" s="7"/>
      <c r="R114" s="7"/>
      <c r="S114" s="7" t="s">
        <v>795</v>
      </c>
      <c r="T114" s="7"/>
    </row>
    <row r="115" spans="1:20" s="44" customFormat="1" ht="16.5">
      <c r="A115" s="13">
        <v>109</v>
      </c>
      <c r="B115" s="262"/>
      <c r="C115" s="28">
        <v>100</v>
      </c>
      <c r="D115" s="12">
        <v>28</v>
      </c>
      <c r="E115" s="61" t="s">
        <v>916</v>
      </c>
      <c r="F115" s="61" t="s">
        <v>917</v>
      </c>
      <c r="G115" s="62" t="s">
        <v>918</v>
      </c>
      <c r="H115" s="181"/>
      <c r="I115" s="12"/>
      <c r="J115" s="182"/>
      <c r="K115" s="9"/>
      <c r="L115" s="4"/>
      <c r="M115" s="8"/>
      <c r="N115" s="196"/>
      <c r="O115" s="191"/>
      <c r="P115" s="190"/>
      <c r="Q115" s="7"/>
      <c r="R115" s="7"/>
      <c r="S115" s="7" t="s">
        <v>795</v>
      </c>
      <c r="T115" s="7"/>
    </row>
    <row r="116" spans="1:20" s="44" customFormat="1" ht="16.5">
      <c r="A116" s="13">
        <v>110</v>
      </c>
      <c r="B116" s="262"/>
      <c r="C116" s="28">
        <v>101</v>
      </c>
      <c r="D116" s="12">
        <v>29</v>
      </c>
      <c r="E116" s="61" t="s">
        <v>919</v>
      </c>
      <c r="F116" s="61" t="s">
        <v>920</v>
      </c>
      <c r="G116" s="62" t="s">
        <v>921</v>
      </c>
      <c r="H116" s="181"/>
      <c r="I116" s="12"/>
      <c r="J116" s="182"/>
      <c r="K116" s="9"/>
      <c r="L116" s="4"/>
      <c r="M116" s="8"/>
      <c r="N116" s="196"/>
      <c r="O116" s="191"/>
      <c r="P116" s="190"/>
      <c r="Q116" s="7"/>
      <c r="R116" s="7"/>
      <c r="S116" s="7" t="s">
        <v>795</v>
      </c>
      <c r="T116" s="7"/>
    </row>
    <row r="117" spans="1:20" s="44" customFormat="1" ht="16.5">
      <c r="A117" s="13">
        <v>111</v>
      </c>
      <c r="B117" s="262"/>
      <c r="C117" s="28">
        <v>102</v>
      </c>
      <c r="D117" s="12">
        <v>30</v>
      </c>
      <c r="E117" s="61" t="s">
        <v>922</v>
      </c>
      <c r="F117" s="61" t="s">
        <v>923</v>
      </c>
      <c r="G117" s="62" t="s">
        <v>384</v>
      </c>
      <c r="H117" s="181"/>
      <c r="I117" s="12"/>
      <c r="J117" s="182"/>
      <c r="K117" s="9"/>
      <c r="L117" s="4"/>
      <c r="M117" s="8"/>
      <c r="N117" s="196"/>
      <c r="O117" s="191"/>
      <c r="P117" s="190"/>
      <c r="Q117" s="7"/>
      <c r="R117" s="7"/>
      <c r="S117" s="7" t="s">
        <v>795</v>
      </c>
      <c r="T117" s="7"/>
    </row>
    <row r="118" spans="1:20" s="44" customFormat="1" ht="16.5">
      <c r="A118" s="13">
        <v>112</v>
      </c>
      <c r="B118" s="262"/>
      <c r="C118" s="28">
        <v>103</v>
      </c>
      <c r="D118" s="12">
        <v>31</v>
      </c>
      <c r="E118" s="61" t="s">
        <v>924</v>
      </c>
      <c r="F118" s="61" t="s">
        <v>925</v>
      </c>
      <c r="G118" s="62" t="s">
        <v>387</v>
      </c>
      <c r="H118" s="181"/>
      <c r="I118" s="12"/>
      <c r="J118" s="182"/>
      <c r="K118" s="9"/>
      <c r="L118" s="4"/>
      <c r="M118" s="8"/>
      <c r="N118" s="196"/>
      <c r="O118" s="191"/>
      <c r="P118" s="190"/>
      <c r="Q118" s="7"/>
      <c r="R118" s="7"/>
      <c r="S118" s="7" t="s">
        <v>795</v>
      </c>
      <c r="T118" s="7"/>
    </row>
    <row r="119" spans="1:20" ht="16.5">
      <c r="A119" s="13">
        <v>113</v>
      </c>
      <c r="B119" s="250" t="s">
        <v>926</v>
      </c>
      <c r="C119" s="28">
        <v>104</v>
      </c>
      <c r="D119" s="4">
        <v>1</v>
      </c>
      <c r="E119" s="96" t="s">
        <v>389</v>
      </c>
      <c r="F119" s="96" t="s">
        <v>390</v>
      </c>
      <c r="G119" s="35" t="s">
        <v>391</v>
      </c>
      <c r="H119" s="174"/>
      <c r="I119" s="4">
        <v>1</v>
      </c>
      <c r="J119" s="175">
        <v>1</v>
      </c>
      <c r="K119" s="9" t="s">
        <v>795</v>
      </c>
      <c r="L119" s="4"/>
      <c r="M119" s="8"/>
      <c r="N119" s="196">
        <v>1</v>
      </c>
      <c r="O119" s="191"/>
      <c r="P119" s="9" t="s">
        <v>795</v>
      </c>
      <c r="Q119" s="7" t="s">
        <v>795</v>
      </c>
      <c r="R119" s="7" t="s">
        <v>795</v>
      </c>
      <c r="S119" s="7"/>
      <c r="T119" s="7"/>
    </row>
    <row r="120" spans="1:20" ht="16.5">
      <c r="A120" s="13">
        <v>114</v>
      </c>
      <c r="B120" s="250"/>
      <c r="C120" s="28">
        <v>105</v>
      </c>
      <c r="D120" s="4">
        <v>2</v>
      </c>
      <c r="E120" s="96" t="s">
        <v>392</v>
      </c>
      <c r="F120" s="96" t="s">
        <v>393</v>
      </c>
      <c r="G120" s="35" t="s">
        <v>394</v>
      </c>
      <c r="H120" s="174"/>
      <c r="I120" s="4">
        <v>1</v>
      </c>
      <c r="J120" s="175">
        <v>1</v>
      </c>
      <c r="K120" s="9"/>
      <c r="L120" s="7" t="s">
        <v>795</v>
      </c>
      <c r="M120" s="8"/>
      <c r="N120" s="196">
        <v>1</v>
      </c>
      <c r="O120" s="191"/>
      <c r="P120" s="9" t="s">
        <v>795</v>
      </c>
      <c r="Q120" s="7"/>
      <c r="R120" s="7"/>
      <c r="S120" s="7"/>
      <c r="T120" s="7"/>
    </row>
    <row r="121" spans="1:20" ht="16.5">
      <c r="A121" s="13">
        <v>115</v>
      </c>
      <c r="B121" s="250"/>
      <c r="C121" s="28">
        <v>106</v>
      </c>
      <c r="D121" s="4">
        <v>3</v>
      </c>
      <c r="E121" s="96" t="s">
        <v>395</v>
      </c>
      <c r="F121" s="96" t="s">
        <v>396</v>
      </c>
      <c r="G121" s="35" t="s">
        <v>397</v>
      </c>
      <c r="H121" s="174"/>
      <c r="I121" s="4">
        <v>1</v>
      </c>
      <c r="J121" s="175">
        <v>1</v>
      </c>
      <c r="K121" s="9"/>
      <c r="L121" s="7" t="s">
        <v>795</v>
      </c>
      <c r="M121" s="8"/>
      <c r="N121" s="196">
        <v>1</v>
      </c>
      <c r="O121" s="191"/>
      <c r="P121" s="9" t="s">
        <v>795</v>
      </c>
      <c r="Q121" s="7" t="s">
        <v>795</v>
      </c>
      <c r="R121" s="7" t="s">
        <v>795</v>
      </c>
      <c r="S121" s="7"/>
      <c r="T121" s="7"/>
    </row>
    <row r="122" spans="1:20" ht="16.5">
      <c r="A122" s="13">
        <v>116</v>
      </c>
      <c r="B122" s="250"/>
      <c r="C122" s="28">
        <v>107</v>
      </c>
      <c r="D122" s="4">
        <v>4</v>
      </c>
      <c r="E122" s="96" t="s">
        <v>398</v>
      </c>
      <c r="F122" s="96" t="s">
        <v>399</v>
      </c>
      <c r="G122" s="35" t="s">
        <v>400</v>
      </c>
      <c r="H122" s="174"/>
      <c r="I122" s="4">
        <v>1</v>
      </c>
      <c r="J122" s="175">
        <v>1</v>
      </c>
      <c r="K122" s="9"/>
      <c r="L122" s="4"/>
      <c r="M122" s="146" t="s">
        <v>795</v>
      </c>
      <c r="N122" s="196">
        <v>1</v>
      </c>
      <c r="O122" s="192"/>
      <c r="P122" s="6"/>
      <c r="Q122" s="4"/>
      <c r="R122" s="4"/>
      <c r="S122" s="4"/>
      <c r="T122" s="7"/>
    </row>
    <row r="123" spans="1:20" ht="16.5">
      <c r="A123" s="13">
        <v>117</v>
      </c>
      <c r="B123" s="250"/>
      <c r="C123" s="28">
        <v>108</v>
      </c>
      <c r="D123" s="4">
        <v>5</v>
      </c>
      <c r="E123" s="96" t="s">
        <v>401</v>
      </c>
      <c r="F123" s="96" t="s">
        <v>402</v>
      </c>
      <c r="G123" s="35" t="s">
        <v>403</v>
      </c>
      <c r="H123" s="174"/>
      <c r="I123" s="152">
        <v>1</v>
      </c>
      <c r="J123" s="180"/>
      <c r="K123" s="9"/>
      <c r="L123" s="4"/>
      <c r="M123" s="146"/>
      <c r="N123" s="193"/>
      <c r="O123" s="192"/>
      <c r="P123" s="6"/>
      <c r="Q123" s="4"/>
      <c r="R123" s="4"/>
      <c r="S123" s="4"/>
      <c r="T123" s="7" t="s">
        <v>795</v>
      </c>
    </row>
    <row r="124" spans="1:20" ht="16.5">
      <c r="A124" s="13">
        <v>118</v>
      </c>
      <c r="B124" s="250"/>
      <c r="C124" s="28">
        <v>109</v>
      </c>
      <c r="D124" s="4">
        <v>6</v>
      </c>
      <c r="E124" s="96" t="s">
        <v>404</v>
      </c>
      <c r="F124" s="96" t="s">
        <v>405</v>
      </c>
      <c r="G124" s="35" t="s">
        <v>406</v>
      </c>
      <c r="H124" s="174"/>
      <c r="I124" s="152">
        <v>1</v>
      </c>
      <c r="J124" s="180"/>
      <c r="K124" s="9"/>
      <c r="L124" s="4"/>
      <c r="M124" s="146"/>
      <c r="N124" s="193"/>
      <c r="O124" s="192"/>
      <c r="P124" s="6"/>
      <c r="Q124" s="4"/>
      <c r="R124" s="4"/>
      <c r="S124" s="4"/>
      <c r="T124" s="7" t="s">
        <v>795</v>
      </c>
    </row>
    <row r="125" spans="1:20" ht="16.5">
      <c r="A125" s="13">
        <v>119</v>
      </c>
      <c r="B125" s="250"/>
      <c r="C125" s="28">
        <v>110</v>
      </c>
      <c r="D125" s="4">
        <v>7</v>
      </c>
      <c r="E125" s="96" t="s">
        <v>407</v>
      </c>
      <c r="F125" s="96" t="s">
        <v>408</v>
      </c>
      <c r="G125" s="35" t="s">
        <v>409</v>
      </c>
      <c r="H125" s="174"/>
      <c r="I125" s="4"/>
      <c r="J125" s="175"/>
      <c r="K125" s="9"/>
      <c r="L125" s="4"/>
      <c r="M125" s="146"/>
      <c r="N125" s="193"/>
      <c r="O125" s="192"/>
      <c r="P125" s="6"/>
      <c r="Q125" s="4"/>
      <c r="R125" s="4"/>
      <c r="S125" s="7" t="s">
        <v>795</v>
      </c>
      <c r="T125" s="7"/>
    </row>
    <row r="126" spans="1:20" ht="16.5">
      <c r="A126" s="13">
        <v>120</v>
      </c>
      <c r="B126" s="250"/>
      <c r="C126" s="28">
        <v>111</v>
      </c>
      <c r="D126" s="4">
        <v>8</v>
      </c>
      <c r="E126" s="96" t="s">
        <v>410</v>
      </c>
      <c r="F126" s="96" t="s">
        <v>411</v>
      </c>
      <c r="G126" s="35" t="s">
        <v>927</v>
      </c>
      <c r="H126" s="174"/>
      <c r="I126" s="4"/>
      <c r="J126" s="175"/>
      <c r="K126" s="9"/>
      <c r="L126" s="4"/>
      <c r="M126" s="146"/>
      <c r="N126" s="193"/>
      <c r="O126" s="192"/>
      <c r="P126" s="6"/>
      <c r="Q126" s="4"/>
      <c r="R126" s="4"/>
      <c r="S126" s="7" t="s">
        <v>795</v>
      </c>
      <c r="T126" s="7"/>
    </row>
    <row r="127" spans="1:20" ht="16.5">
      <c r="A127" s="13">
        <v>121</v>
      </c>
      <c r="B127" s="250"/>
      <c r="C127" s="28">
        <v>112</v>
      </c>
      <c r="D127" s="4">
        <v>9</v>
      </c>
      <c r="E127" s="96" t="s">
        <v>413</v>
      </c>
      <c r="F127" s="96" t="s">
        <v>414</v>
      </c>
      <c r="G127" s="35" t="s">
        <v>415</v>
      </c>
      <c r="H127" s="174"/>
      <c r="I127" s="4"/>
      <c r="J127" s="175"/>
      <c r="K127" s="9"/>
      <c r="L127" s="4"/>
      <c r="M127" s="146"/>
      <c r="N127" s="193"/>
      <c r="O127" s="192"/>
      <c r="P127" s="6"/>
      <c r="Q127" s="4"/>
      <c r="R127" s="4"/>
      <c r="S127" s="7" t="s">
        <v>795</v>
      </c>
      <c r="T127" s="7"/>
    </row>
    <row r="128" spans="1:20" ht="16.5">
      <c r="A128" s="13">
        <v>122</v>
      </c>
      <c r="B128" s="250"/>
      <c r="C128" s="28">
        <v>113</v>
      </c>
      <c r="D128" s="4">
        <v>10</v>
      </c>
      <c r="E128" s="96" t="s">
        <v>416</v>
      </c>
      <c r="F128" s="96" t="s">
        <v>417</v>
      </c>
      <c r="G128" s="35" t="s">
        <v>418</v>
      </c>
      <c r="H128" s="174"/>
      <c r="I128" s="4"/>
      <c r="J128" s="175"/>
      <c r="K128" s="9"/>
      <c r="L128" s="4"/>
      <c r="M128" s="146"/>
      <c r="N128" s="193"/>
      <c r="O128" s="192"/>
      <c r="P128" s="6"/>
      <c r="Q128" s="4"/>
      <c r="R128" s="4"/>
      <c r="S128" s="7" t="s">
        <v>795</v>
      </c>
      <c r="T128" s="7"/>
    </row>
    <row r="129" spans="1:20" ht="16.5">
      <c r="A129" s="13">
        <v>123</v>
      </c>
      <c r="B129" s="250"/>
      <c r="C129" s="28">
        <v>114</v>
      </c>
      <c r="D129" s="4">
        <v>11</v>
      </c>
      <c r="E129" s="96" t="s">
        <v>419</v>
      </c>
      <c r="F129" s="96" t="s">
        <v>420</v>
      </c>
      <c r="G129" s="35" t="s">
        <v>421</v>
      </c>
      <c r="H129" s="174"/>
      <c r="I129" s="4"/>
      <c r="J129" s="175"/>
      <c r="K129" s="9"/>
      <c r="L129" s="4"/>
      <c r="M129" s="146"/>
      <c r="N129" s="193"/>
      <c r="O129" s="192"/>
      <c r="P129" s="6"/>
      <c r="Q129" s="4"/>
      <c r="R129" s="4"/>
      <c r="S129" s="7" t="s">
        <v>795</v>
      </c>
      <c r="T129" s="7"/>
    </row>
    <row r="130" spans="1:20" ht="16.5">
      <c r="A130" s="13">
        <v>124</v>
      </c>
      <c r="B130" s="250"/>
      <c r="C130" s="28">
        <v>115</v>
      </c>
      <c r="D130" s="4">
        <v>12</v>
      </c>
      <c r="E130" s="96" t="s">
        <v>422</v>
      </c>
      <c r="F130" s="96" t="s">
        <v>423</v>
      </c>
      <c r="G130" s="35" t="s">
        <v>424</v>
      </c>
      <c r="H130" s="174"/>
      <c r="I130" s="4"/>
      <c r="J130" s="175"/>
      <c r="K130" s="9"/>
      <c r="L130" s="4"/>
      <c r="M130" s="146"/>
      <c r="N130" s="193"/>
      <c r="O130" s="192"/>
      <c r="P130" s="6"/>
      <c r="Q130" s="4"/>
      <c r="R130" s="4"/>
      <c r="S130" s="7" t="s">
        <v>795</v>
      </c>
      <c r="T130" s="7"/>
    </row>
    <row r="131" spans="1:20" ht="16.5">
      <c r="A131" s="13">
        <v>125</v>
      </c>
      <c r="B131" s="250"/>
      <c r="C131" s="28">
        <v>116</v>
      </c>
      <c r="D131" s="4">
        <v>13</v>
      </c>
      <c r="E131" s="96" t="s">
        <v>425</v>
      </c>
      <c r="F131" s="96" t="s">
        <v>426</v>
      </c>
      <c r="G131" s="35" t="s">
        <v>427</v>
      </c>
      <c r="H131" s="174"/>
      <c r="I131" s="4"/>
      <c r="J131" s="175"/>
      <c r="K131" s="9"/>
      <c r="L131" s="4"/>
      <c r="M131" s="146"/>
      <c r="N131" s="193"/>
      <c r="O131" s="192"/>
      <c r="P131" s="6"/>
      <c r="Q131" s="4"/>
      <c r="R131" s="4"/>
      <c r="S131" s="7" t="s">
        <v>795</v>
      </c>
      <c r="T131" s="7"/>
    </row>
    <row r="132" spans="1:20" ht="16.5">
      <c r="A132" s="13">
        <v>126</v>
      </c>
      <c r="B132" s="250"/>
      <c r="C132" s="28">
        <v>117</v>
      </c>
      <c r="D132" s="4">
        <v>14</v>
      </c>
      <c r="E132" s="96" t="s">
        <v>428</v>
      </c>
      <c r="F132" s="96" t="s">
        <v>429</v>
      </c>
      <c r="G132" s="35" t="s">
        <v>430</v>
      </c>
      <c r="H132" s="174"/>
      <c r="I132" s="4"/>
      <c r="J132" s="175"/>
      <c r="K132" s="9"/>
      <c r="L132" s="4"/>
      <c r="M132" s="8"/>
      <c r="N132" s="196"/>
      <c r="O132" s="191"/>
      <c r="P132" s="6"/>
      <c r="Q132" s="4"/>
      <c r="R132" s="4"/>
      <c r="S132" s="7" t="s">
        <v>795</v>
      </c>
      <c r="T132" s="7"/>
    </row>
    <row r="133" spans="1:20" s="44" customFormat="1" ht="16.5">
      <c r="A133" s="13">
        <v>127</v>
      </c>
      <c r="B133" s="262" t="s">
        <v>928</v>
      </c>
      <c r="C133" s="28">
        <v>118</v>
      </c>
      <c r="D133" s="28">
        <v>1</v>
      </c>
      <c r="E133" s="103" t="s">
        <v>432</v>
      </c>
      <c r="F133" s="58" t="s">
        <v>433</v>
      </c>
      <c r="G133" s="40" t="s">
        <v>434</v>
      </c>
      <c r="H133" s="179"/>
      <c r="I133" s="28">
        <v>1</v>
      </c>
      <c r="J133" s="177">
        <v>1</v>
      </c>
      <c r="K133" s="42"/>
      <c r="L133" s="7" t="s">
        <v>795</v>
      </c>
      <c r="M133" s="189"/>
      <c r="N133" s="197">
        <v>1</v>
      </c>
      <c r="O133" s="203"/>
      <c r="P133" s="9" t="s">
        <v>795</v>
      </c>
      <c r="Q133" s="7" t="s">
        <v>795</v>
      </c>
      <c r="R133" s="7" t="s">
        <v>795</v>
      </c>
      <c r="S133" s="7"/>
      <c r="T133" s="41"/>
    </row>
    <row r="134" spans="1:20" s="44" customFormat="1" ht="16.5">
      <c r="A134" s="13">
        <v>128</v>
      </c>
      <c r="B134" s="262"/>
      <c r="C134" s="28">
        <v>119</v>
      </c>
      <c r="D134" s="28">
        <v>2</v>
      </c>
      <c r="E134" s="58" t="s">
        <v>435</v>
      </c>
      <c r="F134" s="58" t="s">
        <v>436</v>
      </c>
      <c r="G134" s="40" t="s">
        <v>437</v>
      </c>
      <c r="H134" s="179"/>
      <c r="I134" s="28">
        <v>1</v>
      </c>
      <c r="J134" s="177">
        <v>1</v>
      </c>
      <c r="K134" s="9" t="s">
        <v>795</v>
      </c>
      <c r="L134" s="41"/>
      <c r="M134" s="189"/>
      <c r="N134" s="197">
        <v>1</v>
      </c>
      <c r="O134" s="203"/>
      <c r="P134" s="9" t="s">
        <v>795</v>
      </c>
      <c r="Q134" s="7" t="s">
        <v>795</v>
      </c>
      <c r="R134" s="7" t="s">
        <v>795</v>
      </c>
      <c r="S134" s="7"/>
      <c r="T134" s="41"/>
    </row>
    <row r="135" spans="1:20" s="44" customFormat="1" ht="33">
      <c r="A135" s="13">
        <v>129</v>
      </c>
      <c r="B135" s="262"/>
      <c r="C135" s="28">
        <v>120</v>
      </c>
      <c r="D135" s="28">
        <v>3</v>
      </c>
      <c r="E135" s="58" t="s">
        <v>929</v>
      </c>
      <c r="F135" s="58" t="s">
        <v>438</v>
      </c>
      <c r="G135" s="40" t="s">
        <v>439</v>
      </c>
      <c r="H135" s="179"/>
      <c r="I135" s="28">
        <v>1</v>
      </c>
      <c r="J135" s="177">
        <v>1</v>
      </c>
      <c r="K135" s="42"/>
      <c r="L135" s="7" t="s">
        <v>795</v>
      </c>
      <c r="M135" s="189"/>
      <c r="N135" s="197">
        <v>1</v>
      </c>
      <c r="O135" s="203"/>
      <c r="P135" s="9" t="s">
        <v>795</v>
      </c>
      <c r="Q135" s="7" t="s">
        <v>795</v>
      </c>
      <c r="R135" s="7" t="s">
        <v>795</v>
      </c>
      <c r="S135" s="7"/>
      <c r="T135" s="41"/>
    </row>
    <row r="136" spans="1:20" s="44" customFormat="1" ht="33">
      <c r="A136" s="13">
        <v>130</v>
      </c>
      <c r="B136" s="262"/>
      <c r="C136" s="28">
        <v>121</v>
      </c>
      <c r="D136" s="28">
        <v>4</v>
      </c>
      <c r="E136" s="58" t="s">
        <v>440</v>
      </c>
      <c r="F136" s="58" t="s">
        <v>441</v>
      </c>
      <c r="G136" s="40" t="s">
        <v>442</v>
      </c>
      <c r="H136" s="179"/>
      <c r="I136" s="28">
        <v>1</v>
      </c>
      <c r="J136" s="177">
        <v>1</v>
      </c>
      <c r="K136" s="42"/>
      <c r="L136" s="7" t="s">
        <v>795</v>
      </c>
      <c r="M136" s="189"/>
      <c r="N136" s="197">
        <v>1</v>
      </c>
      <c r="O136" s="203"/>
      <c r="P136" s="9" t="s">
        <v>795</v>
      </c>
      <c r="Q136" s="7" t="s">
        <v>795</v>
      </c>
      <c r="R136" s="7" t="s">
        <v>795</v>
      </c>
      <c r="S136" s="7"/>
      <c r="T136" s="41"/>
    </row>
    <row r="137" spans="1:20" s="44" customFormat="1" ht="33">
      <c r="A137" s="13">
        <v>131</v>
      </c>
      <c r="B137" s="262"/>
      <c r="C137" s="28">
        <v>122</v>
      </c>
      <c r="D137" s="28">
        <v>5</v>
      </c>
      <c r="E137" s="58" t="s">
        <v>443</v>
      </c>
      <c r="F137" s="58" t="s">
        <v>444</v>
      </c>
      <c r="G137" s="40" t="s">
        <v>445</v>
      </c>
      <c r="H137" s="179"/>
      <c r="I137" s="28">
        <v>1</v>
      </c>
      <c r="J137" s="177">
        <v>1</v>
      </c>
      <c r="K137" s="42"/>
      <c r="L137" s="7" t="s">
        <v>795</v>
      </c>
      <c r="M137" s="189"/>
      <c r="N137" s="197">
        <v>1</v>
      </c>
      <c r="O137" s="203"/>
      <c r="P137" s="9" t="s">
        <v>795</v>
      </c>
      <c r="Q137" s="7" t="s">
        <v>795</v>
      </c>
      <c r="R137" s="7" t="s">
        <v>795</v>
      </c>
      <c r="S137" s="7"/>
      <c r="T137" s="41"/>
    </row>
    <row r="138" spans="1:20" s="44" customFormat="1" ht="16.5">
      <c r="A138" s="13">
        <v>132</v>
      </c>
      <c r="B138" s="262"/>
      <c r="C138" s="28">
        <v>123</v>
      </c>
      <c r="D138" s="28">
        <v>6</v>
      </c>
      <c r="E138" s="58" t="s">
        <v>446</v>
      </c>
      <c r="F138" s="58" t="s">
        <v>447</v>
      </c>
      <c r="G138" s="40" t="s">
        <v>448</v>
      </c>
      <c r="H138" s="179"/>
      <c r="I138" s="28">
        <v>1</v>
      </c>
      <c r="J138" s="177">
        <v>1</v>
      </c>
      <c r="K138" s="42"/>
      <c r="L138" s="7" t="s">
        <v>795</v>
      </c>
      <c r="M138" s="188"/>
      <c r="N138" s="197">
        <v>1</v>
      </c>
      <c r="O138" s="198"/>
      <c r="P138" s="38"/>
      <c r="Q138" s="28"/>
      <c r="R138" s="28"/>
      <c r="S138" s="28"/>
      <c r="T138" s="41"/>
    </row>
    <row r="139" spans="1:20" s="44" customFormat="1" ht="16.5">
      <c r="A139" s="13">
        <v>133</v>
      </c>
      <c r="B139" s="262"/>
      <c r="C139" s="28">
        <v>124</v>
      </c>
      <c r="D139" s="28">
        <v>7</v>
      </c>
      <c r="E139" s="58" t="s">
        <v>449</v>
      </c>
      <c r="F139" s="58" t="s">
        <v>450</v>
      </c>
      <c r="G139" s="40" t="s">
        <v>451</v>
      </c>
      <c r="H139" s="179"/>
      <c r="I139" s="28">
        <v>1</v>
      </c>
      <c r="J139" s="177">
        <v>1</v>
      </c>
      <c r="K139" s="42"/>
      <c r="L139" s="7" t="s">
        <v>795</v>
      </c>
      <c r="M139" s="188"/>
      <c r="N139" s="197">
        <v>1</v>
      </c>
      <c r="O139" s="198"/>
      <c r="P139" s="38"/>
      <c r="Q139" s="28"/>
      <c r="R139" s="28"/>
      <c r="S139" s="28"/>
      <c r="T139" s="41"/>
    </row>
    <row r="140" spans="1:20" s="44" customFormat="1" ht="33">
      <c r="A140" s="13">
        <v>134</v>
      </c>
      <c r="B140" s="262" t="s">
        <v>930</v>
      </c>
      <c r="C140" s="28">
        <v>125</v>
      </c>
      <c r="D140" s="28">
        <v>1</v>
      </c>
      <c r="E140" s="58" t="s">
        <v>931</v>
      </c>
      <c r="F140" s="58" t="s">
        <v>932</v>
      </c>
      <c r="G140" s="40" t="s">
        <v>461</v>
      </c>
      <c r="H140" s="179"/>
      <c r="I140" s="28">
        <v>1</v>
      </c>
      <c r="J140" s="177">
        <v>1</v>
      </c>
      <c r="K140" s="9" t="s">
        <v>795</v>
      </c>
      <c r="L140" s="28"/>
      <c r="M140" s="188"/>
      <c r="N140" s="197">
        <v>1</v>
      </c>
      <c r="O140" s="198"/>
      <c r="P140" s="9" t="s">
        <v>795</v>
      </c>
      <c r="Q140" s="7" t="s">
        <v>795</v>
      </c>
      <c r="R140" s="7" t="s">
        <v>795</v>
      </c>
      <c r="S140" s="7"/>
      <c r="T140" s="41"/>
    </row>
    <row r="141" spans="1:20" s="44" customFormat="1" ht="33">
      <c r="A141" s="13">
        <v>135</v>
      </c>
      <c r="B141" s="262"/>
      <c r="C141" s="28">
        <v>126</v>
      </c>
      <c r="D141" s="28">
        <v>2</v>
      </c>
      <c r="E141" s="58" t="s">
        <v>933</v>
      </c>
      <c r="F141" s="58" t="s">
        <v>934</v>
      </c>
      <c r="G141" s="40" t="s">
        <v>464</v>
      </c>
      <c r="H141" s="179"/>
      <c r="I141" s="28">
        <v>1</v>
      </c>
      <c r="J141" s="177">
        <v>1</v>
      </c>
      <c r="K141" s="42"/>
      <c r="L141" s="7" t="s">
        <v>795</v>
      </c>
      <c r="M141" s="188"/>
      <c r="N141" s="197">
        <v>1</v>
      </c>
      <c r="O141" s="198"/>
      <c r="P141" s="9" t="s">
        <v>795</v>
      </c>
      <c r="Q141" s="7" t="s">
        <v>795</v>
      </c>
      <c r="R141" s="41"/>
      <c r="S141" s="7"/>
      <c r="T141" s="41"/>
    </row>
    <row r="142" spans="1:20" s="44" customFormat="1" ht="33">
      <c r="A142" s="13">
        <v>136</v>
      </c>
      <c r="B142" s="262"/>
      <c r="C142" s="28">
        <v>127</v>
      </c>
      <c r="D142" s="28">
        <v>3</v>
      </c>
      <c r="E142" s="58" t="s">
        <v>465</v>
      </c>
      <c r="F142" s="58" t="s">
        <v>935</v>
      </c>
      <c r="G142" s="40" t="s">
        <v>467</v>
      </c>
      <c r="H142" s="179"/>
      <c r="I142" s="28">
        <v>1</v>
      </c>
      <c r="J142" s="177">
        <v>1</v>
      </c>
      <c r="K142" s="42"/>
      <c r="L142" s="7" t="s">
        <v>795</v>
      </c>
      <c r="M142" s="188"/>
      <c r="N142" s="197">
        <v>1</v>
      </c>
      <c r="O142" s="198"/>
      <c r="P142" s="9" t="s">
        <v>795</v>
      </c>
      <c r="Q142" s="7" t="s">
        <v>795</v>
      </c>
      <c r="R142" s="7" t="s">
        <v>795</v>
      </c>
      <c r="S142" s="7"/>
      <c r="T142" s="41"/>
    </row>
    <row r="143" spans="1:20" s="44" customFormat="1" ht="33">
      <c r="A143" s="13">
        <v>137</v>
      </c>
      <c r="B143" s="262"/>
      <c r="C143" s="28">
        <v>128</v>
      </c>
      <c r="D143" s="28">
        <v>4</v>
      </c>
      <c r="E143" s="58" t="s">
        <v>936</v>
      </c>
      <c r="F143" s="58" t="s">
        <v>937</v>
      </c>
      <c r="G143" s="40" t="s">
        <v>938</v>
      </c>
      <c r="H143" s="179"/>
      <c r="I143" s="28">
        <v>1</v>
      </c>
      <c r="J143" s="177">
        <v>1</v>
      </c>
      <c r="K143" s="42"/>
      <c r="L143" s="7" t="s">
        <v>795</v>
      </c>
      <c r="M143" s="188"/>
      <c r="N143" s="197">
        <v>1</v>
      </c>
      <c r="O143" s="198"/>
      <c r="P143" s="9" t="s">
        <v>795</v>
      </c>
      <c r="Q143" s="7" t="s">
        <v>795</v>
      </c>
      <c r="R143" s="7" t="s">
        <v>795</v>
      </c>
      <c r="S143" s="7"/>
      <c r="T143" s="41"/>
    </row>
    <row r="144" spans="1:20" s="44" customFormat="1" ht="16.5">
      <c r="A144" s="13">
        <v>138</v>
      </c>
      <c r="B144" s="262"/>
      <c r="C144" s="28">
        <v>129</v>
      </c>
      <c r="D144" s="28">
        <v>5</v>
      </c>
      <c r="E144" s="58" t="s">
        <v>471</v>
      </c>
      <c r="F144" s="58" t="s">
        <v>472</v>
      </c>
      <c r="G144" s="40" t="s">
        <v>473</v>
      </c>
      <c r="H144" s="179"/>
      <c r="I144" s="28">
        <v>1</v>
      </c>
      <c r="J144" s="177">
        <v>1</v>
      </c>
      <c r="K144" s="42"/>
      <c r="L144" s="41"/>
      <c r="M144" s="146" t="s">
        <v>795</v>
      </c>
      <c r="N144" s="197">
        <v>1</v>
      </c>
      <c r="O144" s="192"/>
      <c r="P144" s="42"/>
      <c r="Q144" s="41"/>
      <c r="R144" s="128"/>
      <c r="S144" s="28"/>
      <c r="T144" s="7" t="s">
        <v>795</v>
      </c>
    </row>
    <row r="145" spans="1:20" s="44" customFormat="1" ht="16.5">
      <c r="A145" s="13">
        <v>139</v>
      </c>
      <c r="B145" s="262"/>
      <c r="C145" s="28">
        <v>130</v>
      </c>
      <c r="D145" s="28">
        <v>6</v>
      </c>
      <c r="E145" s="58" t="s">
        <v>474</v>
      </c>
      <c r="F145" s="58" t="s">
        <v>475</v>
      </c>
      <c r="G145" s="40" t="s">
        <v>476</v>
      </c>
      <c r="H145" s="179"/>
      <c r="I145" s="154">
        <v>1</v>
      </c>
      <c r="J145" s="184"/>
      <c r="K145" s="42"/>
      <c r="L145" s="41"/>
      <c r="M145" s="146" t="s">
        <v>795</v>
      </c>
      <c r="N145" s="193"/>
      <c r="O145" s="206">
        <v>1</v>
      </c>
      <c r="P145" s="42"/>
      <c r="Q145" s="41"/>
      <c r="R145" s="128"/>
      <c r="S145" s="41"/>
      <c r="T145" s="7" t="s">
        <v>795</v>
      </c>
    </row>
    <row r="146" spans="1:20" s="44" customFormat="1" ht="16.5">
      <c r="A146" s="13">
        <v>140</v>
      </c>
      <c r="B146" s="262"/>
      <c r="C146" s="28">
        <v>131</v>
      </c>
      <c r="D146" s="28">
        <v>7</v>
      </c>
      <c r="E146" s="58" t="s">
        <v>477</v>
      </c>
      <c r="F146" s="58" t="s">
        <v>478</v>
      </c>
      <c r="G146" s="40" t="s">
        <v>479</v>
      </c>
      <c r="H146" s="179"/>
      <c r="I146" s="154">
        <v>1</v>
      </c>
      <c r="J146" s="184"/>
      <c r="K146" s="42"/>
      <c r="L146" s="41"/>
      <c r="M146" s="146" t="s">
        <v>795</v>
      </c>
      <c r="N146" s="193"/>
      <c r="O146" s="206">
        <v>1</v>
      </c>
      <c r="P146" s="42"/>
      <c r="Q146" s="41"/>
      <c r="R146" s="128"/>
      <c r="S146" s="41"/>
      <c r="T146" s="7" t="s">
        <v>795</v>
      </c>
    </row>
    <row r="147" spans="1:20" s="44" customFormat="1" ht="16.5">
      <c r="A147" s="13">
        <v>141</v>
      </c>
      <c r="B147" s="262"/>
      <c r="C147" s="28">
        <v>132</v>
      </c>
      <c r="D147" s="28">
        <v>8</v>
      </c>
      <c r="E147" s="58" t="s">
        <v>1340</v>
      </c>
      <c r="F147" s="58" t="s">
        <v>481</v>
      </c>
      <c r="G147" s="40" t="s">
        <v>482</v>
      </c>
      <c r="H147" s="179"/>
      <c r="I147" s="28"/>
      <c r="J147" s="177"/>
      <c r="K147" s="42"/>
      <c r="L147" s="41"/>
      <c r="M147" s="188"/>
      <c r="N147" s="197"/>
      <c r="O147" s="198"/>
      <c r="P147" s="190"/>
      <c r="Q147" s="41"/>
      <c r="R147" s="28"/>
      <c r="S147" s="7" t="s">
        <v>795</v>
      </c>
      <c r="T147" s="7"/>
    </row>
    <row r="148" spans="1:20" s="44" customFormat="1" ht="16.5">
      <c r="A148" s="13">
        <v>142</v>
      </c>
      <c r="B148" s="262"/>
      <c r="C148" s="28">
        <v>133</v>
      </c>
      <c r="D148" s="28">
        <v>9</v>
      </c>
      <c r="E148" s="58" t="s">
        <v>1341</v>
      </c>
      <c r="F148" s="58" t="s">
        <v>484</v>
      </c>
      <c r="G148" s="40" t="s">
        <v>485</v>
      </c>
      <c r="H148" s="179"/>
      <c r="I148" s="28"/>
      <c r="J148" s="177"/>
      <c r="K148" s="42"/>
      <c r="L148" s="41"/>
      <c r="M148" s="188"/>
      <c r="N148" s="197"/>
      <c r="O148" s="198"/>
      <c r="P148" s="190"/>
      <c r="Q148" s="41"/>
      <c r="R148" s="28"/>
      <c r="S148" s="7" t="s">
        <v>795</v>
      </c>
      <c r="T148" s="7"/>
    </row>
    <row r="149" spans="1:20" s="44" customFormat="1" ht="16.5">
      <c r="A149" s="13">
        <v>143</v>
      </c>
      <c r="B149" s="262"/>
      <c r="C149" s="28">
        <v>134</v>
      </c>
      <c r="D149" s="28">
        <v>10</v>
      </c>
      <c r="E149" s="58" t="s">
        <v>1342</v>
      </c>
      <c r="F149" s="58" t="s">
        <v>487</v>
      </c>
      <c r="G149" s="40" t="s">
        <v>488</v>
      </c>
      <c r="H149" s="179"/>
      <c r="I149" s="28"/>
      <c r="J149" s="177"/>
      <c r="K149" s="42"/>
      <c r="L149" s="41"/>
      <c r="M149" s="188"/>
      <c r="N149" s="197"/>
      <c r="O149" s="198"/>
      <c r="P149" s="190"/>
      <c r="Q149" s="41"/>
      <c r="R149" s="28"/>
      <c r="S149" s="7" t="s">
        <v>795</v>
      </c>
      <c r="T149" s="7"/>
    </row>
    <row r="150" spans="1:20" s="44" customFormat="1" ht="16.5">
      <c r="A150" s="13">
        <v>144</v>
      </c>
      <c r="B150" s="262"/>
      <c r="C150" s="28">
        <v>135</v>
      </c>
      <c r="D150" s="28">
        <v>11</v>
      </c>
      <c r="E150" s="103" t="s">
        <v>1343</v>
      </c>
      <c r="F150" s="58" t="s">
        <v>490</v>
      </c>
      <c r="G150" s="40" t="s">
        <v>491</v>
      </c>
      <c r="H150" s="179"/>
      <c r="I150" s="28"/>
      <c r="J150" s="177"/>
      <c r="K150" s="42"/>
      <c r="L150" s="28"/>
      <c r="M150" s="188"/>
      <c r="N150" s="197"/>
      <c r="O150" s="198"/>
      <c r="P150" s="190"/>
      <c r="Q150" s="28"/>
      <c r="R150" s="28"/>
      <c r="S150" s="7" t="s">
        <v>795</v>
      </c>
      <c r="T150" s="7"/>
    </row>
    <row r="151" spans="1:20" s="44" customFormat="1" ht="33">
      <c r="A151" s="13">
        <v>145</v>
      </c>
      <c r="B151" s="262" t="s">
        <v>939</v>
      </c>
      <c r="C151" s="28">
        <v>136</v>
      </c>
      <c r="D151" s="28">
        <v>1</v>
      </c>
      <c r="E151" s="58" t="s">
        <v>493</v>
      </c>
      <c r="F151" s="58" t="s">
        <v>940</v>
      </c>
      <c r="G151" s="40" t="s">
        <v>495</v>
      </c>
      <c r="H151" s="179"/>
      <c r="I151" s="28">
        <v>1</v>
      </c>
      <c r="J151" s="177">
        <v>1</v>
      </c>
      <c r="K151" s="38"/>
      <c r="L151" s="7" t="s">
        <v>795</v>
      </c>
      <c r="M151" s="188"/>
      <c r="N151" s="197">
        <v>1</v>
      </c>
      <c r="O151" s="198"/>
      <c r="P151" s="38"/>
      <c r="Q151" s="28"/>
      <c r="R151" s="7" t="s">
        <v>795</v>
      </c>
      <c r="S151" s="7"/>
      <c r="T151" s="28"/>
    </row>
    <row r="152" spans="1:20" s="44" customFormat="1" ht="45">
      <c r="A152" s="13">
        <v>146</v>
      </c>
      <c r="B152" s="262"/>
      <c r="C152" s="28">
        <v>137</v>
      </c>
      <c r="D152" s="28">
        <v>2</v>
      </c>
      <c r="E152" s="58" t="s">
        <v>496</v>
      </c>
      <c r="F152" s="58" t="s">
        <v>941</v>
      </c>
      <c r="G152" s="40" t="s">
        <v>498</v>
      </c>
      <c r="H152" s="179"/>
      <c r="I152" s="28">
        <v>1</v>
      </c>
      <c r="J152" s="177">
        <v>1</v>
      </c>
      <c r="K152" s="9" t="s">
        <v>795</v>
      </c>
      <c r="L152" s="28"/>
      <c r="M152" s="188"/>
      <c r="N152" s="197">
        <v>1</v>
      </c>
      <c r="O152" s="198"/>
      <c r="P152" s="9" t="s">
        <v>795</v>
      </c>
      <c r="Q152" s="216" t="s">
        <v>1363</v>
      </c>
      <c r="R152" s="7" t="s">
        <v>795</v>
      </c>
      <c r="S152" s="7"/>
      <c r="T152" s="28"/>
    </row>
    <row r="153" spans="1:20" s="44" customFormat="1" ht="16.5">
      <c r="A153" s="13">
        <v>147</v>
      </c>
      <c r="B153" s="262"/>
      <c r="C153" s="28">
        <v>138</v>
      </c>
      <c r="D153" s="28">
        <v>3</v>
      </c>
      <c r="E153" s="58" t="s">
        <v>500</v>
      </c>
      <c r="F153" s="58" t="s">
        <v>501</v>
      </c>
      <c r="G153" s="40" t="s">
        <v>502</v>
      </c>
      <c r="H153" s="179"/>
      <c r="I153" s="28">
        <v>1</v>
      </c>
      <c r="J153" s="177">
        <v>1</v>
      </c>
      <c r="K153" s="38"/>
      <c r="L153" s="7" t="s">
        <v>795</v>
      </c>
      <c r="M153" s="188"/>
      <c r="N153" s="197">
        <v>1</v>
      </c>
      <c r="O153" s="198"/>
      <c r="P153" s="9" t="s">
        <v>795</v>
      </c>
      <c r="Q153" s="7" t="s">
        <v>795</v>
      </c>
      <c r="R153" s="7" t="s">
        <v>795</v>
      </c>
      <c r="S153" s="7"/>
      <c r="T153" s="28"/>
    </row>
    <row r="154" spans="1:20" s="44" customFormat="1" ht="16.5">
      <c r="A154" s="13">
        <v>148</v>
      </c>
      <c r="B154" s="262"/>
      <c r="C154" s="28">
        <v>139</v>
      </c>
      <c r="D154" s="28">
        <v>4</v>
      </c>
      <c r="E154" s="58" t="s">
        <v>942</v>
      </c>
      <c r="F154" s="58" t="s">
        <v>504</v>
      </c>
      <c r="G154" s="40" t="s">
        <v>943</v>
      </c>
      <c r="H154" s="179"/>
      <c r="I154" s="28"/>
      <c r="J154" s="177"/>
      <c r="K154" s="38"/>
      <c r="L154" s="28"/>
      <c r="M154" s="188"/>
      <c r="N154" s="197"/>
      <c r="O154" s="198"/>
      <c r="P154" s="9"/>
      <c r="Q154" s="28"/>
      <c r="R154" s="28"/>
      <c r="S154" s="28" t="s">
        <v>795</v>
      </c>
      <c r="T154" s="7"/>
    </row>
    <row r="155" spans="1:20" s="44" customFormat="1" ht="33">
      <c r="A155" s="13">
        <v>149</v>
      </c>
      <c r="B155" s="262" t="s">
        <v>944</v>
      </c>
      <c r="C155" s="28">
        <v>140</v>
      </c>
      <c r="D155" s="28">
        <v>1</v>
      </c>
      <c r="E155" s="96" t="s">
        <v>945</v>
      </c>
      <c r="F155" s="96" t="s">
        <v>508</v>
      </c>
      <c r="G155" s="35" t="s">
        <v>946</v>
      </c>
      <c r="H155" s="174"/>
      <c r="I155" s="4">
        <v>1</v>
      </c>
      <c r="J155" s="175">
        <v>1</v>
      </c>
      <c r="K155" s="9"/>
      <c r="L155" s="7" t="s">
        <v>795</v>
      </c>
      <c r="M155" s="8"/>
      <c r="N155" s="196">
        <v>1</v>
      </c>
      <c r="O155" s="191"/>
      <c r="P155" s="6"/>
      <c r="Q155" s="4"/>
      <c r="R155" s="4"/>
      <c r="S155" s="4"/>
      <c r="T155" s="7"/>
    </row>
    <row r="156" spans="1:20" s="44" customFormat="1" ht="33">
      <c r="A156" s="13">
        <v>150</v>
      </c>
      <c r="B156" s="262"/>
      <c r="C156" s="28">
        <v>141</v>
      </c>
      <c r="D156" s="28">
        <v>2</v>
      </c>
      <c r="E156" s="58" t="s">
        <v>947</v>
      </c>
      <c r="F156" s="58" t="s">
        <v>948</v>
      </c>
      <c r="G156" s="40" t="s">
        <v>949</v>
      </c>
      <c r="H156" s="179"/>
      <c r="I156" s="28">
        <v>1</v>
      </c>
      <c r="J156" s="177">
        <v>1</v>
      </c>
      <c r="K156" s="42"/>
      <c r="L156" s="7" t="s">
        <v>795</v>
      </c>
      <c r="M156" s="188"/>
      <c r="N156" s="197">
        <v>1</v>
      </c>
      <c r="O156" s="198"/>
      <c r="P156" s="38"/>
      <c r="Q156" s="28"/>
      <c r="R156" s="28"/>
      <c r="S156" s="28"/>
      <c r="T156" s="41"/>
    </row>
    <row r="157" spans="1:20" s="44" customFormat="1" ht="16.5">
      <c r="A157" s="13">
        <v>151</v>
      </c>
      <c r="B157" s="262"/>
      <c r="C157" s="28">
        <v>142</v>
      </c>
      <c r="D157" s="28">
        <v>3</v>
      </c>
      <c r="E157" s="58" t="s">
        <v>513</v>
      </c>
      <c r="F157" s="58" t="s">
        <v>514</v>
      </c>
      <c r="G157" s="40" t="s">
        <v>515</v>
      </c>
      <c r="H157" s="179"/>
      <c r="I157" s="28">
        <v>1</v>
      </c>
      <c r="J157" s="177">
        <v>1</v>
      </c>
      <c r="K157" s="42"/>
      <c r="L157" s="7" t="s">
        <v>795</v>
      </c>
      <c r="M157" s="188"/>
      <c r="N157" s="197">
        <v>1</v>
      </c>
      <c r="O157" s="198"/>
      <c r="P157" s="9" t="s">
        <v>795</v>
      </c>
      <c r="Q157" s="28"/>
      <c r="R157" s="28"/>
      <c r="S157" s="7"/>
      <c r="T157" s="41"/>
    </row>
    <row r="158" spans="1:20" s="44" customFormat="1" ht="49.5">
      <c r="A158" s="13">
        <v>152</v>
      </c>
      <c r="B158" s="262"/>
      <c r="C158" s="28">
        <v>143</v>
      </c>
      <c r="D158" s="28">
        <v>4</v>
      </c>
      <c r="E158" s="103" t="s">
        <v>516</v>
      </c>
      <c r="F158" s="58" t="s">
        <v>950</v>
      </c>
      <c r="G158" s="40" t="s">
        <v>518</v>
      </c>
      <c r="H158" s="179"/>
      <c r="I158" s="28">
        <v>1</v>
      </c>
      <c r="J158" s="177">
        <v>1</v>
      </c>
      <c r="K158" s="9" t="s">
        <v>795</v>
      </c>
      <c r="L158" s="28"/>
      <c r="M158" s="188"/>
      <c r="N158" s="197">
        <v>1</v>
      </c>
      <c r="O158" s="198"/>
      <c r="P158" s="9" t="s">
        <v>795</v>
      </c>
      <c r="Q158" s="7" t="s">
        <v>795</v>
      </c>
      <c r="R158" s="7" t="s">
        <v>795</v>
      </c>
      <c r="S158" s="7"/>
      <c r="T158" s="41"/>
    </row>
    <row r="159" spans="1:20" s="44" customFormat="1" ht="16.5">
      <c r="A159" s="13">
        <v>153</v>
      </c>
      <c r="B159" s="259" t="s">
        <v>951</v>
      </c>
      <c r="C159" s="28">
        <v>144</v>
      </c>
      <c r="D159" s="41">
        <v>1</v>
      </c>
      <c r="E159" s="58" t="s">
        <v>520</v>
      </c>
      <c r="F159" s="58" t="s">
        <v>521</v>
      </c>
      <c r="G159" s="40" t="s">
        <v>522</v>
      </c>
      <c r="H159" s="179"/>
      <c r="I159" s="28">
        <v>1</v>
      </c>
      <c r="J159" s="177">
        <v>1</v>
      </c>
      <c r="K159" s="9" t="s">
        <v>795</v>
      </c>
      <c r="L159" s="28"/>
      <c r="M159" s="188"/>
      <c r="N159" s="197">
        <v>1</v>
      </c>
      <c r="O159" s="198"/>
      <c r="P159" s="9" t="s">
        <v>795</v>
      </c>
      <c r="Q159" s="7" t="s">
        <v>795</v>
      </c>
      <c r="R159" s="7" t="s">
        <v>795</v>
      </c>
      <c r="S159" s="7"/>
      <c r="T159" s="41"/>
    </row>
    <row r="160" spans="1:20" s="44" customFormat="1" ht="16.5">
      <c r="A160" s="13">
        <v>154</v>
      </c>
      <c r="B160" s="259"/>
      <c r="C160" s="28">
        <v>145</v>
      </c>
      <c r="D160" s="41">
        <v>2</v>
      </c>
      <c r="E160" s="58" t="s">
        <v>523</v>
      </c>
      <c r="F160" s="58" t="s">
        <v>524</v>
      </c>
      <c r="G160" s="40" t="s">
        <v>525</v>
      </c>
      <c r="H160" s="179"/>
      <c r="I160" s="28">
        <v>1</v>
      </c>
      <c r="J160" s="177">
        <v>1</v>
      </c>
      <c r="K160" s="42"/>
      <c r="L160" s="7" t="s">
        <v>795</v>
      </c>
      <c r="M160" s="188"/>
      <c r="N160" s="197">
        <v>1</v>
      </c>
      <c r="O160" s="198"/>
      <c r="P160" s="9" t="s">
        <v>795</v>
      </c>
      <c r="Q160" s="7" t="s">
        <v>795</v>
      </c>
      <c r="R160" s="7" t="s">
        <v>795</v>
      </c>
      <c r="S160" s="7"/>
      <c r="T160" s="41"/>
    </row>
    <row r="161" spans="1:20" s="44" customFormat="1" ht="16.5">
      <c r="A161" s="13">
        <v>155</v>
      </c>
      <c r="B161" s="259"/>
      <c r="C161" s="28">
        <v>146</v>
      </c>
      <c r="D161" s="41">
        <v>3</v>
      </c>
      <c r="E161" s="58" t="s">
        <v>526</v>
      </c>
      <c r="F161" s="58" t="s">
        <v>527</v>
      </c>
      <c r="G161" s="40" t="s">
        <v>528</v>
      </c>
      <c r="H161" s="179"/>
      <c r="I161" s="28">
        <v>1</v>
      </c>
      <c r="J161" s="177">
        <v>1</v>
      </c>
      <c r="K161" s="42"/>
      <c r="L161" s="7" t="s">
        <v>795</v>
      </c>
      <c r="M161" s="188"/>
      <c r="N161" s="197">
        <v>1</v>
      </c>
      <c r="O161" s="198"/>
      <c r="P161" s="9" t="s">
        <v>795</v>
      </c>
      <c r="Q161" s="28"/>
      <c r="R161" s="28"/>
      <c r="S161" s="7"/>
      <c r="T161" s="41"/>
    </row>
    <row r="162" spans="1:20" s="44" customFormat="1" ht="16.5">
      <c r="A162" s="13">
        <v>156</v>
      </c>
      <c r="B162" s="259"/>
      <c r="C162" s="28">
        <v>147</v>
      </c>
      <c r="D162" s="41">
        <v>4</v>
      </c>
      <c r="E162" s="58" t="s">
        <v>529</v>
      </c>
      <c r="F162" s="58" t="s">
        <v>530</v>
      </c>
      <c r="G162" s="40" t="s">
        <v>531</v>
      </c>
      <c r="H162" s="179"/>
      <c r="I162" s="28">
        <v>1</v>
      </c>
      <c r="J162" s="177">
        <v>1</v>
      </c>
      <c r="K162" s="42"/>
      <c r="L162" s="7" t="s">
        <v>795</v>
      </c>
      <c r="M162" s="188"/>
      <c r="N162" s="197">
        <v>1</v>
      </c>
      <c r="O162" s="198"/>
      <c r="P162" s="9" t="s">
        <v>795</v>
      </c>
      <c r="Q162" s="7" t="s">
        <v>795</v>
      </c>
      <c r="R162" s="7" t="s">
        <v>795</v>
      </c>
      <c r="S162" s="7"/>
      <c r="T162" s="41"/>
    </row>
    <row r="163" spans="1:20" s="44" customFormat="1" ht="33">
      <c r="A163" s="13">
        <v>157</v>
      </c>
      <c r="B163" s="259"/>
      <c r="C163" s="28">
        <v>148</v>
      </c>
      <c r="D163" s="41">
        <v>5</v>
      </c>
      <c r="E163" s="58" t="s">
        <v>952</v>
      </c>
      <c r="F163" s="58" t="s">
        <v>533</v>
      </c>
      <c r="G163" s="40" t="s">
        <v>534</v>
      </c>
      <c r="H163" s="179"/>
      <c r="I163" s="28">
        <v>1</v>
      </c>
      <c r="J163" s="177">
        <v>1</v>
      </c>
      <c r="K163" s="42"/>
      <c r="L163" s="7" t="s">
        <v>795</v>
      </c>
      <c r="M163" s="188"/>
      <c r="N163" s="197">
        <v>1</v>
      </c>
      <c r="O163" s="198"/>
      <c r="P163" s="9" t="s">
        <v>795</v>
      </c>
      <c r="Q163" s="28"/>
      <c r="R163" s="28"/>
      <c r="S163" s="7"/>
      <c r="T163" s="41"/>
    </row>
    <row r="164" spans="1:20" s="44" customFormat="1" ht="33">
      <c r="A164" s="13">
        <v>158</v>
      </c>
      <c r="B164" s="259"/>
      <c r="C164" s="28">
        <v>149</v>
      </c>
      <c r="D164" s="41">
        <v>6</v>
      </c>
      <c r="E164" s="58" t="s">
        <v>535</v>
      </c>
      <c r="F164" s="58" t="s">
        <v>536</v>
      </c>
      <c r="G164" s="40" t="s">
        <v>537</v>
      </c>
      <c r="H164" s="179"/>
      <c r="I164" s="28">
        <v>1</v>
      </c>
      <c r="J164" s="177">
        <v>1</v>
      </c>
      <c r="K164" s="42"/>
      <c r="L164" s="7" t="s">
        <v>795</v>
      </c>
      <c r="M164" s="188"/>
      <c r="N164" s="197">
        <v>1</v>
      </c>
      <c r="O164" s="198"/>
      <c r="P164" s="9" t="s">
        <v>795</v>
      </c>
      <c r="Q164" s="28"/>
      <c r="R164" s="7" t="s">
        <v>795</v>
      </c>
      <c r="S164" s="7"/>
      <c r="T164" s="41"/>
    </row>
    <row r="165" spans="1:20" s="44" customFormat="1" ht="16.5">
      <c r="A165" s="13">
        <v>159</v>
      </c>
      <c r="B165" s="259"/>
      <c r="C165" s="313">
        <v>150</v>
      </c>
      <c r="D165" s="209">
        <v>7</v>
      </c>
      <c r="E165" s="58" t="s">
        <v>953</v>
      </c>
      <c r="F165" s="58" t="s">
        <v>539</v>
      </c>
      <c r="G165" s="40" t="s">
        <v>540</v>
      </c>
      <c r="H165" s="304">
        <v>1141310019</v>
      </c>
      <c r="I165" s="247">
        <v>1</v>
      </c>
      <c r="J165" s="311">
        <v>1</v>
      </c>
      <c r="K165" s="42"/>
      <c r="L165" s="7" t="s">
        <v>795</v>
      </c>
      <c r="M165" s="188"/>
      <c r="N165" s="321">
        <v>1</v>
      </c>
      <c r="O165" s="198"/>
      <c r="P165" s="9" t="s">
        <v>795</v>
      </c>
      <c r="Q165" s="7" t="s">
        <v>795</v>
      </c>
      <c r="R165" s="7" t="s">
        <v>795</v>
      </c>
      <c r="S165" s="7"/>
      <c r="T165" s="41"/>
    </row>
    <row r="166" spans="1:20" s="44" customFormat="1" ht="16.5">
      <c r="A166" s="13">
        <v>160</v>
      </c>
      <c r="B166" s="259"/>
      <c r="C166" s="314"/>
      <c r="D166" s="209">
        <v>8</v>
      </c>
      <c r="E166" s="58" t="s">
        <v>541</v>
      </c>
      <c r="F166" s="58" t="s">
        <v>954</v>
      </c>
      <c r="G166" s="40" t="s">
        <v>543</v>
      </c>
      <c r="H166" s="305"/>
      <c r="I166" s="249"/>
      <c r="J166" s="312"/>
      <c r="K166" s="42"/>
      <c r="L166" s="7" t="s">
        <v>795</v>
      </c>
      <c r="M166" s="188"/>
      <c r="N166" s="322"/>
      <c r="O166" s="198"/>
      <c r="P166" s="38"/>
      <c r="Q166" s="28"/>
      <c r="R166" s="7" t="s">
        <v>795</v>
      </c>
      <c r="S166" s="7"/>
      <c r="T166" s="41"/>
    </row>
    <row r="167" spans="1:20" s="44" customFormat="1" ht="16.5">
      <c r="A167" s="13">
        <v>161</v>
      </c>
      <c r="B167" s="259"/>
      <c r="C167" s="41">
        <v>151</v>
      </c>
      <c r="D167" s="209">
        <v>9</v>
      </c>
      <c r="E167" s="58" t="s">
        <v>544</v>
      </c>
      <c r="F167" s="58" t="s">
        <v>545</v>
      </c>
      <c r="G167" s="40" t="s">
        <v>546</v>
      </c>
      <c r="H167" s="179"/>
      <c r="I167" s="28">
        <v>1</v>
      </c>
      <c r="J167" s="177">
        <v>1</v>
      </c>
      <c r="K167" s="42"/>
      <c r="L167" s="7" t="s">
        <v>795</v>
      </c>
      <c r="M167" s="188"/>
      <c r="N167" s="197">
        <v>1</v>
      </c>
      <c r="O167" s="198"/>
      <c r="P167" s="38"/>
      <c r="Q167" s="28"/>
      <c r="R167" s="7" t="s">
        <v>795</v>
      </c>
      <c r="S167" s="7"/>
      <c r="T167" s="41"/>
    </row>
    <row r="168" spans="1:20" s="44" customFormat="1" ht="16.5">
      <c r="A168" s="13">
        <v>162</v>
      </c>
      <c r="B168" s="259"/>
      <c r="C168" s="41">
        <v>152</v>
      </c>
      <c r="D168" s="209">
        <v>10</v>
      </c>
      <c r="E168" s="58" t="s">
        <v>547</v>
      </c>
      <c r="F168" s="58" t="s">
        <v>548</v>
      </c>
      <c r="G168" s="40" t="s">
        <v>549</v>
      </c>
      <c r="H168" s="179"/>
      <c r="I168" s="28">
        <v>1</v>
      </c>
      <c r="J168" s="177">
        <v>1</v>
      </c>
      <c r="K168" s="42"/>
      <c r="L168" s="7" t="s">
        <v>795</v>
      </c>
      <c r="M168" s="188"/>
      <c r="N168" s="197">
        <v>1</v>
      </c>
      <c r="O168" s="198"/>
      <c r="P168" s="38"/>
      <c r="Q168" s="28"/>
      <c r="R168" s="7" t="s">
        <v>795</v>
      </c>
      <c r="S168" s="7"/>
      <c r="T168" s="41"/>
    </row>
    <row r="169" spans="1:20" s="44" customFormat="1" ht="33">
      <c r="A169" s="13">
        <v>163</v>
      </c>
      <c r="B169" s="259"/>
      <c r="C169" s="41">
        <v>153</v>
      </c>
      <c r="D169" s="209">
        <v>11</v>
      </c>
      <c r="E169" s="58" t="s">
        <v>955</v>
      </c>
      <c r="F169" s="58" t="s">
        <v>551</v>
      </c>
      <c r="G169" s="40" t="s">
        <v>956</v>
      </c>
      <c r="H169" s="179"/>
      <c r="I169" s="28">
        <v>1</v>
      </c>
      <c r="J169" s="177">
        <v>1</v>
      </c>
      <c r="K169" s="42"/>
      <c r="L169" s="7" t="s">
        <v>795</v>
      </c>
      <c r="M169" s="188"/>
      <c r="N169" s="197">
        <v>1</v>
      </c>
      <c r="O169" s="198"/>
      <c r="P169" s="38"/>
      <c r="Q169" s="28"/>
      <c r="R169" s="7" t="s">
        <v>795</v>
      </c>
      <c r="S169" s="7"/>
      <c r="T169" s="41"/>
    </row>
    <row r="170" spans="1:20" s="44" customFormat="1" ht="16.5">
      <c r="A170" s="13">
        <v>164</v>
      </c>
      <c r="B170" s="259"/>
      <c r="C170" s="41">
        <v>154</v>
      </c>
      <c r="D170" s="209">
        <v>12</v>
      </c>
      <c r="E170" s="58" t="s">
        <v>553</v>
      </c>
      <c r="F170" s="58" t="s">
        <v>554</v>
      </c>
      <c r="G170" s="40" t="s">
        <v>555</v>
      </c>
      <c r="H170" s="179"/>
      <c r="I170" s="154">
        <v>1</v>
      </c>
      <c r="J170" s="184"/>
      <c r="K170" s="42"/>
      <c r="L170" s="28"/>
      <c r="M170" s="146" t="s">
        <v>795</v>
      </c>
      <c r="N170" s="193"/>
      <c r="O170" s="206">
        <v>1</v>
      </c>
      <c r="P170" s="38"/>
      <c r="Q170" s="28"/>
      <c r="R170" s="128"/>
      <c r="S170" s="28"/>
      <c r="T170" s="7" t="s">
        <v>795</v>
      </c>
    </row>
    <row r="171" spans="1:20" s="44" customFormat="1" ht="16.5">
      <c r="A171" s="13">
        <v>165</v>
      </c>
      <c r="B171" s="259"/>
      <c r="C171" s="41">
        <v>155</v>
      </c>
      <c r="D171" s="209">
        <v>13</v>
      </c>
      <c r="E171" s="58" t="s">
        <v>556</v>
      </c>
      <c r="F171" s="58" t="s">
        <v>557</v>
      </c>
      <c r="G171" s="40" t="s">
        <v>558</v>
      </c>
      <c r="H171" s="179"/>
      <c r="I171" s="154">
        <v>1</v>
      </c>
      <c r="J171" s="184"/>
      <c r="K171" s="42"/>
      <c r="L171" s="28"/>
      <c r="M171" s="146" t="s">
        <v>795</v>
      </c>
      <c r="N171" s="193"/>
      <c r="O171" s="206">
        <v>1</v>
      </c>
      <c r="P171" s="38"/>
      <c r="Q171" s="28"/>
      <c r="R171" s="7"/>
      <c r="S171" s="28"/>
      <c r="T171" s="41"/>
    </row>
    <row r="172" spans="1:20" s="44" customFormat="1" ht="16.5">
      <c r="A172" s="13">
        <v>166</v>
      </c>
      <c r="B172" s="259"/>
      <c r="C172" s="41">
        <v>156</v>
      </c>
      <c r="D172" s="209">
        <v>14</v>
      </c>
      <c r="E172" s="58" t="s">
        <v>559</v>
      </c>
      <c r="F172" s="58" t="s">
        <v>560</v>
      </c>
      <c r="G172" s="40" t="s">
        <v>561</v>
      </c>
      <c r="H172" s="179"/>
      <c r="I172" s="28"/>
      <c r="J172" s="177"/>
      <c r="K172" s="42"/>
      <c r="L172" s="28"/>
      <c r="M172" s="188"/>
      <c r="N172" s="197"/>
      <c r="O172" s="198"/>
      <c r="P172" s="190"/>
      <c r="Q172" s="28"/>
      <c r="R172" s="28"/>
      <c r="S172" s="7" t="s">
        <v>795</v>
      </c>
      <c r="T172" s="7"/>
    </row>
    <row r="173" spans="1:20" s="44" customFormat="1" ht="16.5">
      <c r="A173" s="13">
        <v>167</v>
      </c>
      <c r="B173" s="259"/>
      <c r="C173" s="41">
        <v>157</v>
      </c>
      <c r="D173" s="209">
        <v>15</v>
      </c>
      <c r="E173" s="58" t="s">
        <v>562</v>
      </c>
      <c r="F173" s="58" t="s">
        <v>563</v>
      </c>
      <c r="G173" s="40" t="s">
        <v>564</v>
      </c>
      <c r="H173" s="179"/>
      <c r="I173" s="28"/>
      <c r="J173" s="177"/>
      <c r="K173" s="42"/>
      <c r="L173" s="28"/>
      <c r="M173" s="188"/>
      <c r="N173" s="197"/>
      <c r="O173" s="198"/>
      <c r="P173" s="190"/>
      <c r="Q173" s="28"/>
      <c r="R173" s="28"/>
      <c r="S173" s="7" t="s">
        <v>795</v>
      </c>
      <c r="T173" s="7"/>
    </row>
    <row r="174" spans="1:20" s="44" customFormat="1" ht="16.5">
      <c r="A174" s="13">
        <v>168</v>
      </c>
      <c r="B174" s="259"/>
      <c r="C174" s="41">
        <v>158</v>
      </c>
      <c r="D174" s="209">
        <v>16</v>
      </c>
      <c r="E174" s="58" t="s">
        <v>565</v>
      </c>
      <c r="F174" s="58" t="s">
        <v>566</v>
      </c>
      <c r="G174" s="40" t="s">
        <v>567</v>
      </c>
      <c r="H174" s="179"/>
      <c r="I174" s="28"/>
      <c r="J174" s="177"/>
      <c r="K174" s="42"/>
      <c r="L174" s="28"/>
      <c r="M174" s="188"/>
      <c r="N174" s="197"/>
      <c r="O174" s="198"/>
      <c r="P174" s="190"/>
      <c r="Q174" s="28"/>
      <c r="R174" s="28"/>
      <c r="S174" s="7" t="s">
        <v>795</v>
      </c>
      <c r="T174" s="7"/>
    </row>
    <row r="175" spans="1:20" s="44" customFormat="1" ht="16.5">
      <c r="A175" s="13">
        <v>169</v>
      </c>
      <c r="B175" s="259"/>
      <c r="C175" s="41">
        <v>159</v>
      </c>
      <c r="D175" s="209">
        <v>17</v>
      </c>
      <c r="E175" s="58" t="s">
        <v>568</v>
      </c>
      <c r="F175" s="58" t="s">
        <v>569</v>
      </c>
      <c r="G175" s="40" t="s">
        <v>570</v>
      </c>
      <c r="H175" s="179"/>
      <c r="I175" s="28"/>
      <c r="J175" s="177"/>
      <c r="K175" s="42"/>
      <c r="L175" s="28"/>
      <c r="M175" s="188"/>
      <c r="N175" s="197"/>
      <c r="O175" s="198"/>
      <c r="P175" s="190"/>
      <c r="Q175" s="28"/>
      <c r="R175" s="28"/>
      <c r="S175" s="7" t="s">
        <v>795</v>
      </c>
      <c r="T175" s="7"/>
    </row>
    <row r="176" spans="1:20" s="44" customFormat="1" ht="16.5">
      <c r="A176" s="13">
        <v>170</v>
      </c>
      <c r="B176" s="259"/>
      <c r="C176" s="41">
        <v>160</v>
      </c>
      <c r="D176" s="209">
        <v>18</v>
      </c>
      <c r="E176" s="58" t="s">
        <v>571</v>
      </c>
      <c r="F176" s="58" t="s">
        <v>572</v>
      </c>
      <c r="G176" s="40" t="s">
        <v>573</v>
      </c>
      <c r="H176" s="179"/>
      <c r="I176" s="28"/>
      <c r="J176" s="177"/>
      <c r="K176" s="42"/>
      <c r="L176" s="28"/>
      <c r="M176" s="188"/>
      <c r="N176" s="197"/>
      <c r="O176" s="198"/>
      <c r="P176" s="190"/>
      <c r="Q176" s="28"/>
      <c r="R176" s="28"/>
      <c r="S176" s="7" t="s">
        <v>795</v>
      </c>
      <c r="T176" s="7"/>
    </row>
    <row r="177" spans="1:20" s="44" customFormat="1" ht="16.5">
      <c r="A177" s="13">
        <v>171</v>
      </c>
      <c r="B177" s="259"/>
      <c r="C177" s="41">
        <v>161</v>
      </c>
      <c r="D177" s="209">
        <v>19</v>
      </c>
      <c r="E177" s="58" t="s">
        <v>574</v>
      </c>
      <c r="F177" s="58" t="s">
        <v>575</v>
      </c>
      <c r="G177" s="40" t="s">
        <v>576</v>
      </c>
      <c r="H177" s="179"/>
      <c r="I177" s="28"/>
      <c r="J177" s="177"/>
      <c r="K177" s="42"/>
      <c r="L177" s="28"/>
      <c r="M177" s="188"/>
      <c r="N177" s="197"/>
      <c r="O177" s="198"/>
      <c r="P177" s="190"/>
      <c r="Q177" s="28"/>
      <c r="R177" s="28"/>
      <c r="S177" s="7" t="s">
        <v>795</v>
      </c>
      <c r="T177" s="7"/>
    </row>
    <row r="178" spans="1:20" s="44" customFormat="1" ht="16.5">
      <c r="A178" s="13">
        <v>172</v>
      </c>
      <c r="B178" s="259"/>
      <c r="C178" s="41">
        <v>162</v>
      </c>
      <c r="D178" s="209">
        <v>20</v>
      </c>
      <c r="E178" s="58" t="s">
        <v>577</v>
      </c>
      <c r="F178" s="58" t="s">
        <v>578</v>
      </c>
      <c r="G178" s="40" t="s">
        <v>579</v>
      </c>
      <c r="H178" s="179"/>
      <c r="I178" s="28"/>
      <c r="J178" s="177"/>
      <c r="K178" s="42"/>
      <c r="L178" s="28"/>
      <c r="M178" s="188"/>
      <c r="N178" s="197"/>
      <c r="O178" s="198"/>
      <c r="P178" s="190"/>
      <c r="Q178" s="28"/>
      <c r="R178" s="28"/>
      <c r="S178" s="7" t="s">
        <v>795</v>
      </c>
      <c r="T178" s="7"/>
    </row>
    <row r="179" spans="1:20" s="44" customFormat="1" ht="16.5">
      <c r="A179" s="13">
        <v>173</v>
      </c>
      <c r="B179" s="259"/>
      <c r="C179" s="41">
        <v>163</v>
      </c>
      <c r="D179" s="209">
        <v>21</v>
      </c>
      <c r="E179" s="58" t="s">
        <v>580</v>
      </c>
      <c r="F179" s="58" t="s">
        <v>581</v>
      </c>
      <c r="G179" s="40" t="s">
        <v>582</v>
      </c>
      <c r="H179" s="179"/>
      <c r="I179" s="28"/>
      <c r="J179" s="177"/>
      <c r="K179" s="42"/>
      <c r="L179" s="28"/>
      <c r="M179" s="188"/>
      <c r="N179" s="197"/>
      <c r="O179" s="198"/>
      <c r="P179" s="190"/>
      <c r="Q179" s="28"/>
      <c r="R179" s="28"/>
      <c r="S179" s="7" t="s">
        <v>795</v>
      </c>
      <c r="T179" s="7"/>
    </row>
    <row r="180" spans="1:20" s="44" customFormat="1" ht="33">
      <c r="A180" s="13">
        <v>174</v>
      </c>
      <c r="B180" s="251" t="s">
        <v>957</v>
      </c>
      <c r="C180" s="41">
        <v>164</v>
      </c>
      <c r="D180" s="136">
        <v>1</v>
      </c>
      <c r="E180" s="96" t="s">
        <v>958</v>
      </c>
      <c r="F180" s="96" t="s">
        <v>959</v>
      </c>
      <c r="G180" s="35" t="s">
        <v>960</v>
      </c>
      <c r="H180" s="174"/>
      <c r="I180" s="4">
        <v>1</v>
      </c>
      <c r="J180" s="175">
        <v>1</v>
      </c>
      <c r="K180" s="9" t="s">
        <v>795</v>
      </c>
      <c r="L180" s="4"/>
      <c r="M180" s="8"/>
      <c r="N180" s="196">
        <v>1</v>
      </c>
      <c r="O180" s="191"/>
      <c r="P180" s="9" t="s">
        <v>795</v>
      </c>
      <c r="Q180" s="7" t="s">
        <v>795</v>
      </c>
      <c r="R180" s="7" t="s">
        <v>795</v>
      </c>
      <c r="S180" s="7"/>
      <c r="T180" s="7"/>
    </row>
    <row r="181" spans="1:20" s="44" customFormat="1" ht="33">
      <c r="A181" s="13">
        <v>175</v>
      </c>
      <c r="B181" s="251"/>
      <c r="C181" s="41">
        <v>165</v>
      </c>
      <c r="D181" s="136">
        <v>2</v>
      </c>
      <c r="E181" s="96" t="s">
        <v>961</v>
      </c>
      <c r="F181" s="96" t="s">
        <v>962</v>
      </c>
      <c r="G181" s="35" t="s">
        <v>963</v>
      </c>
      <c r="H181" s="174"/>
      <c r="I181" s="4">
        <v>1</v>
      </c>
      <c r="J181" s="175">
        <v>1</v>
      </c>
      <c r="K181" s="9"/>
      <c r="L181" s="7" t="s">
        <v>795</v>
      </c>
      <c r="M181" s="8"/>
      <c r="N181" s="196">
        <v>1</v>
      </c>
      <c r="O181" s="191"/>
      <c r="P181" s="9" t="s">
        <v>795</v>
      </c>
      <c r="Q181" s="7" t="s">
        <v>795</v>
      </c>
      <c r="R181" s="7" t="s">
        <v>795</v>
      </c>
      <c r="S181" s="7"/>
      <c r="T181" s="7"/>
    </row>
    <row r="182" spans="1:20" s="44" customFormat="1" ht="33">
      <c r="A182" s="13">
        <v>176</v>
      </c>
      <c r="B182" s="251"/>
      <c r="C182" s="41">
        <v>166</v>
      </c>
      <c r="D182" s="136">
        <v>3</v>
      </c>
      <c r="E182" s="96" t="s">
        <v>964</v>
      </c>
      <c r="F182" s="96" t="s">
        <v>965</v>
      </c>
      <c r="G182" s="35" t="s">
        <v>966</v>
      </c>
      <c r="H182" s="174"/>
      <c r="I182" s="4">
        <v>1</v>
      </c>
      <c r="J182" s="175">
        <v>1</v>
      </c>
      <c r="K182" s="9" t="s">
        <v>795</v>
      </c>
      <c r="L182" s="4"/>
      <c r="M182" s="8"/>
      <c r="N182" s="196">
        <v>1</v>
      </c>
      <c r="O182" s="191"/>
      <c r="P182" s="9" t="s">
        <v>795</v>
      </c>
      <c r="Q182" s="7" t="s">
        <v>795</v>
      </c>
      <c r="R182" s="7" t="s">
        <v>795</v>
      </c>
      <c r="S182" s="7"/>
      <c r="T182" s="7"/>
    </row>
    <row r="183" spans="1:20" s="44" customFormat="1" ht="49.5">
      <c r="A183" s="13">
        <v>177</v>
      </c>
      <c r="B183" s="251"/>
      <c r="C183" s="41">
        <v>167</v>
      </c>
      <c r="D183" s="136">
        <v>4</v>
      </c>
      <c r="E183" s="96" t="s">
        <v>967</v>
      </c>
      <c r="F183" s="96" t="s">
        <v>968</v>
      </c>
      <c r="G183" s="35" t="s">
        <v>969</v>
      </c>
      <c r="H183" s="174"/>
      <c r="I183" s="4">
        <v>1</v>
      </c>
      <c r="J183" s="175">
        <v>1</v>
      </c>
      <c r="K183" s="9" t="s">
        <v>795</v>
      </c>
      <c r="L183" s="4"/>
      <c r="M183" s="8"/>
      <c r="N183" s="196">
        <v>1</v>
      </c>
      <c r="O183" s="191"/>
      <c r="P183" s="9" t="s">
        <v>795</v>
      </c>
      <c r="Q183" s="7" t="s">
        <v>795</v>
      </c>
      <c r="R183" s="7" t="s">
        <v>795</v>
      </c>
      <c r="S183" s="7"/>
      <c r="T183" s="7"/>
    </row>
    <row r="184" spans="1:20" s="44" customFormat="1" ht="33">
      <c r="A184" s="13">
        <v>178</v>
      </c>
      <c r="B184" s="251"/>
      <c r="C184" s="41">
        <v>168</v>
      </c>
      <c r="D184" s="136">
        <v>5</v>
      </c>
      <c r="E184" s="96" t="s">
        <v>970</v>
      </c>
      <c r="F184" s="96" t="s">
        <v>971</v>
      </c>
      <c r="G184" s="35" t="s">
        <v>972</v>
      </c>
      <c r="H184" s="174"/>
      <c r="I184" s="4">
        <v>1</v>
      </c>
      <c r="J184" s="175">
        <v>1</v>
      </c>
      <c r="K184" s="9"/>
      <c r="L184" s="7" t="s">
        <v>795</v>
      </c>
      <c r="M184" s="8"/>
      <c r="N184" s="196">
        <v>1</v>
      </c>
      <c r="O184" s="191"/>
      <c r="P184" s="9" t="s">
        <v>795</v>
      </c>
      <c r="Q184" s="7" t="s">
        <v>795</v>
      </c>
      <c r="R184" s="7" t="s">
        <v>795</v>
      </c>
      <c r="S184" s="7"/>
      <c r="T184" s="7"/>
    </row>
    <row r="185" spans="1:20" s="44" customFormat="1" ht="33">
      <c r="A185" s="13">
        <v>179</v>
      </c>
      <c r="B185" s="251"/>
      <c r="C185" s="41">
        <v>169</v>
      </c>
      <c r="D185" s="136">
        <v>6</v>
      </c>
      <c r="E185" s="96" t="s">
        <v>973</v>
      </c>
      <c r="F185" s="96" t="s">
        <v>974</v>
      </c>
      <c r="G185" s="35" t="s">
        <v>975</v>
      </c>
      <c r="H185" s="174"/>
      <c r="I185" s="4">
        <v>1</v>
      </c>
      <c r="J185" s="175">
        <v>1</v>
      </c>
      <c r="K185" s="9"/>
      <c r="L185" s="7" t="s">
        <v>795</v>
      </c>
      <c r="M185" s="8"/>
      <c r="N185" s="196">
        <v>1</v>
      </c>
      <c r="O185" s="191"/>
      <c r="P185" s="9" t="s">
        <v>795</v>
      </c>
      <c r="Q185" s="7" t="s">
        <v>795</v>
      </c>
      <c r="R185" s="7" t="s">
        <v>795</v>
      </c>
      <c r="S185" s="7"/>
      <c r="T185" s="7"/>
    </row>
    <row r="186" spans="1:20" s="44" customFormat="1" ht="16.5">
      <c r="A186" s="13">
        <v>180</v>
      </c>
      <c r="B186" s="251"/>
      <c r="C186" s="41">
        <v>170</v>
      </c>
      <c r="D186" s="136">
        <v>7</v>
      </c>
      <c r="E186" s="96" t="s">
        <v>976</v>
      </c>
      <c r="F186" s="96" t="s">
        <v>977</v>
      </c>
      <c r="G186" s="35" t="s">
        <v>978</v>
      </c>
      <c r="H186" s="174"/>
      <c r="I186" s="4">
        <v>1</v>
      </c>
      <c r="J186" s="175">
        <v>1</v>
      </c>
      <c r="K186" s="9" t="s">
        <v>795</v>
      </c>
      <c r="L186" s="4"/>
      <c r="M186" s="8"/>
      <c r="N186" s="196">
        <v>1</v>
      </c>
      <c r="O186" s="191"/>
      <c r="P186" s="9" t="s">
        <v>795</v>
      </c>
      <c r="Q186" s="7" t="s">
        <v>795</v>
      </c>
      <c r="R186" s="7" t="s">
        <v>795</v>
      </c>
      <c r="S186" s="7"/>
      <c r="T186" s="7"/>
    </row>
    <row r="187" spans="1:20" s="44" customFormat="1" ht="33">
      <c r="A187" s="13">
        <v>181</v>
      </c>
      <c r="B187" s="251"/>
      <c r="C187" s="41">
        <v>171</v>
      </c>
      <c r="D187" s="136">
        <v>8</v>
      </c>
      <c r="E187" s="96" t="s">
        <v>979</v>
      </c>
      <c r="F187" s="96" t="s">
        <v>980</v>
      </c>
      <c r="G187" s="35" t="s">
        <v>981</v>
      </c>
      <c r="H187" s="174"/>
      <c r="I187" s="4">
        <v>1</v>
      </c>
      <c r="J187" s="175">
        <v>1</v>
      </c>
      <c r="K187" s="9"/>
      <c r="L187" s="7" t="s">
        <v>795</v>
      </c>
      <c r="M187" s="8"/>
      <c r="N187" s="196">
        <v>1</v>
      </c>
      <c r="O187" s="191"/>
      <c r="P187" s="9" t="s">
        <v>795</v>
      </c>
      <c r="Q187" s="7" t="s">
        <v>795</v>
      </c>
      <c r="R187" s="4"/>
      <c r="S187" s="7"/>
      <c r="T187" s="7"/>
    </row>
    <row r="188" spans="1:20" s="44" customFormat="1" ht="33">
      <c r="A188" s="13">
        <v>182</v>
      </c>
      <c r="B188" s="251"/>
      <c r="C188" s="41">
        <v>172</v>
      </c>
      <c r="D188" s="136">
        <v>9</v>
      </c>
      <c r="E188" s="96" t="s">
        <v>982</v>
      </c>
      <c r="F188" s="96" t="s">
        <v>983</v>
      </c>
      <c r="G188" s="35" t="s">
        <v>984</v>
      </c>
      <c r="H188" s="174"/>
      <c r="I188" s="4">
        <v>1</v>
      </c>
      <c r="J188" s="175">
        <v>1</v>
      </c>
      <c r="K188" s="9" t="s">
        <v>795</v>
      </c>
      <c r="L188" s="4"/>
      <c r="M188" s="8"/>
      <c r="N188" s="196">
        <v>1</v>
      </c>
      <c r="O188" s="191"/>
      <c r="P188" s="9" t="s">
        <v>795</v>
      </c>
      <c r="Q188" s="7" t="s">
        <v>795</v>
      </c>
      <c r="R188" s="7" t="s">
        <v>795</v>
      </c>
      <c r="S188" s="7"/>
      <c r="T188" s="7"/>
    </row>
    <row r="189" spans="1:20" s="44" customFormat="1" ht="33">
      <c r="A189" s="13">
        <v>183</v>
      </c>
      <c r="B189" s="251"/>
      <c r="C189" s="41">
        <v>173</v>
      </c>
      <c r="D189" s="136">
        <v>10</v>
      </c>
      <c r="E189" s="96" t="s">
        <v>985</v>
      </c>
      <c r="F189" s="96" t="s">
        <v>986</v>
      </c>
      <c r="G189" s="35" t="s">
        <v>987</v>
      </c>
      <c r="H189" s="174"/>
      <c r="I189" s="4">
        <v>1</v>
      </c>
      <c r="J189" s="175">
        <v>1</v>
      </c>
      <c r="K189" s="9"/>
      <c r="L189" s="7" t="s">
        <v>795</v>
      </c>
      <c r="M189" s="8"/>
      <c r="N189" s="196">
        <v>1</v>
      </c>
      <c r="O189" s="191"/>
      <c r="P189" s="9" t="s">
        <v>795</v>
      </c>
      <c r="Q189" s="7" t="s">
        <v>795</v>
      </c>
      <c r="R189" s="4"/>
      <c r="S189" s="7"/>
      <c r="T189" s="7"/>
    </row>
    <row r="190" spans="1:20" s="44" customFormat="1" ht="16.5">
      <c r="A190" s="13">
        <v>184</v>
      </c>
      <c r="B190" s="251"/>
      <c r="C190" s="41">
        <v>174</v>
      </c>
      <c r="D190" s="136">
        <v>11</v>
      </c>
      <c r="E190" s="96" t="s">
        <v>988</v>
      </c>
      <c r="F190" s="96" t="s">
        <v>989</v>
      </c>
      <c r="G190" s="35" t="s">
        <v>990</v>
      </c>
      <c r="H190" s="174"/>
      <c r="I190" s="4">
        <v>1</v>
      </c>
      <c r="J190" s="175">
        <v>1</v>
      </c>
      <c r="K190" s="9"/>
      <c r="L190" s="7" t="s">
        <v>795</v>
      </c>
      <c r="M190" s="8"/>
      <c r="N190" s="196">
        <v>1</v>
      </c>
      <c r="O190" s="191"/>
      <c r="P190" s="6"/>
      <c r="Q190" s="4"/>
      <c r="R190" s="7" t="s">
        <v>795</v>
      </c>
      <c r="S190" s="7"/>
      <c r="T190" s="7"/>
    </row>
    <row r="191" spans="1:20" s="44" customFormat="1" ht="16.5">
      <c r="A191" s="13">
        <v>185</v>
      </c>
      <c r="B191" s="251"/>
      <c r="C191" s="41">
        <v>175</v>
      </c>
      <c r="D191" s="136">
        <v>12</v>
      </c>
      <c r="E191" s="96" t="s">
        <v>991</v>
      </c>
      <c r="F191" s="96" t="s">
        <v>992</v>
      </c>
      <c r="G191" s="35" t="s">
        <v>993</v>
      </c>
      <c r="H191" s="174"/>
      <c r="I191" s="4">
        <v>1</v>
      </c>
      <c r="J191" s="175">
        <v>1</v>
      </c>
      <c r="K191" s="9"/>
      <c r="L191" s="7" t="s">
        <v>795</v>
      </c>
      <c r="M191" s="8"/>
      <c r="N191" s="196">
        <v>1</v>
      </c>
      <c r="O191" s="191"/>
      <c r="P191" s="6"/>
      <c r="Q191" s="4"/>
      <c r="R191" s="7" t="s">
        <v>795</v>
      </c>
      <c r="S191" s="7"/>
      <c r="T191" s="7"/>
    </row>
    <row r="192" spans="1:20" s="44" customFormat="1" ht="33">
      <c r="A192" s="13">
        <v>186</v>
      </c>
      <c r="B192" s="251"/>
      <c r="C192" s="41">
        <v>176</v>
      </c>
      <c r="D192" s="136">
        <v>13</v>
      </c>
      <c r="E192" s="96" t="s">
        <v>994</v>
      </c>
      <c r="F192" s="96" t="s">
        <v>995</v>
      </c>
      <c r="G192" s="35" t="s">
        <v>996</v>
      </c>
      <c r="H192" s="174"/>
      <c r="I192" s="4">
        <v>1</v>
      </c>
      <c r="J192" s="175">
        <v>1</v>
      </c>
      <c r="K192" s="9"/>
      <c r="L192" s="7" t="s">
        <v>795</v>
      </c>
      <c r="M192" s="8"/>
      <c r="N192" s="196">
        <v>1</v>
      </c>
      <c r="O192" s="191"/>
      <c r="P192" s="6"/>
      <c r="Q192" s="4"/>
      <c r="R192" s="7" t="s">
        <v>795</v>
      </c>
      <c r="S192" s="7"/>
      <c r="T192" s="7"/>
    </row>
    <row r="193" spans="1:20" s="44" customFormat="1" ht="33">
      <c r="A193" s="13">
        <v>187</v>
      </c>
      <c r="B193" s="251"/>
      <c r="C193" s="41">
        <v>177</v>
      </c>
      <c r="D193" s="136">
        <v>14</v>
      </c>
      <c r="E193" s="96" t="s">
        <v>997</v>
      </c>
      <c r="F193" s="96" t="s">
        <v>998</v>
      </c>
      <c r="G193" s="35" t="s">
        <v>999</v>
      </c>
      <c r="H193" s="174"/>
      <c r="I193" s="4">
        <v>1</v>
      </c>
      <c r="J193" s="175">
        <v>1</v>
      </c>
      <c r="K193" s="9"/>
      <c r="L193" s="7" t="s">
        <v>795</v>
      </c>
      <c r="M193" s="8"/>
      <c r="N193" s="196">
        <v>1</v>
      </c>
      <c r="O193" s="191"/>
      <c r="P193" s="6"/>
      <c r="Q193" s="4"/>
      <c r="R193" s="4"/>
      <c r="S193" s="4"/>
      <c r="T193" s="7"/>
    </row>
    <row r="194" spans="1:20" ht="33">
      <c r="A194" s="13">
        <v>188</v>
      </c>
      <c r="B194" s="251"/>
      <c r="C194" s="41">
        <v>178</v>
      </c>
      <c r="D194" s="136">
        <v>15</v>
      </c>
      <c r="E194" s="96" t="s">
        <v>1000</v>
      </c>
      <c r="F194" s="96" t="s">
        <v>1001</v>
      </c>
      <c r="G194" s="35" t="s">
        <v>1002</v>
      </c>
      <c r="H194" s="174"/>
      <c r="I194" s="4">
        <v>1</v>
      </c>
      <c r="J194" s="175">
        <v>1</v>
      </c>
      <c r="K194" s="9"/>
      <c r="L194" s="7" t="s">
        <v>795</v>
      </c>
      <c r="M194" s="8"/>
      <c r="N194" s="196">
        <v>1</v>
      </c>
      <c r="O194" s="191"/>
      <c r="P194" s="6"/>
      <c r="Q194" s="4"/>
      <c r="R194" s="4"/>
      <c r="S194" s="4"/>
      <c r="T194" s="7"/>
    </row>
    <row r="195" spans="1:20" s="44" customFormat="1" ht="33">
      <c r="A195" s="13">
        <v>189</v>
      </c>
      <c r="B195" s="251"/>
      <c r="C195" s="41">
        <v>179</v>
      </c>
      <c r="D195" s="136">
        <v>16</v>
      </c>
      <c r="E195" s="96" t="s">
        <v>1003</v>
      </c>
      <c r="F195" s="96" t="s">
        <v>1004</v>
      </c>
      <c r="G195" s="35" t="s">
        <v>1005</v>
      </c>
      <c r="H195" s="174"/>
      <c r="I195" s="4">
        <v>1</v>
      </c>
      <c r="J195" s="175">
        <v>1</v>
      </c>
      <c r="K195" s="9"/>
      <c r="L195" s="4"/>
      <c r="M195" s="8"/>
      <c r="N195" s="196"/>
      <c r="O195" s="191"/>
      <c r="P195" s="190"/>
      <c r="Q195" s="4"/>
      <c r="R195" s="4"/>
      <c r="S195" s="7" t="s">
        <v>795</v>
      </c>
      <c r="T195" s="7"/>
    </row>
    <row r="196" spans="1:20" s="44" customFormat="1" ht="16.5">
      <c r="A196" s="13">
        <v>190</v>
      </c>
      <c r="B196" s="251"/>
      <c r="C196" s="41">
        <v>180</v>
      </c>
      <c r="D196" s="136">
        <v>17</v>
      </c>
      <c r="E196" s="96" t="s">
        <v>1006</v>
      </c>
      <c r="F196" s="96" t="s">
        <v>1007</v>
      </c>
      <c r="G196" s="35" t="s">
        <v>1008</v>
      </c>
      <c r="H196" s="174"/>
      <c r="I196" s="4">
        <v>1</v>
      </c>
      <c r="J196" s="175">
        <v>1</v>
      </c>
      <c r="K196" s="9"/>
      <c r="L196" s="4"/>
      <c r="M196" s="8"/>
      <c r="N196" s="196"/>
      <c r="O196" s="191"/>
      <c r="P196" s="190"/>
      <c r="Q196" s="4"/>
      <c r="R196" s="128"/>
      <c r="S196" s="4"/>
      <c r="T196" s="7" t="s">
        <v>795</v>
      </c>
    </row>
    <row r="197" spans="1:20" s="44" customFormat="1" ht="16.5">
      <c r="A197" s="13">
        <v>191</v>
      </c>
      <c r="B197" s="251"/>
      <c r="C197" s="41">
        <v>181</v>
      </c>
      <c r="D197" s="136">
        <v>18</v>
      </c>
      <c r="E197" s="96" t="s">
        <v>1009</v>
      </c>
      <c r="F197" s="96" t="s">
        <v>1010</v>
      </c>
      <c r="G197" s="35" t="s">
        <v>1011</v>
      </c>
      <c r="H197" s="174"/>
      <c r="I197" s="152">
        <v>1</v>
      </c>
      <c r="J197" s="180"/>
      <c r="K197" s="9"/>
      <c r="L197" s="4"/>
      <c r="M197" s="146" t="s">
        <v>795</v>
      </c>
      <c r="N197" s="193"/>
      <c r="O197" s="201">
        <v>1</v>
      </c>
      <c r="P197" s="190"/>
      <c r="Q197" s="4"/>
      <c r="R197" s="128"/>
      <c r="S197" s="4"/>
      <c r="T197" s="7" t="s">
        <v>795</v>
      </c>
    </row>
    <row r="198" spans="1:20" s="44" customFormat="1" ht="16.5">
      <c r="A198" s="13">
        <v>192</v>
      </c>
      <c r="B198" s="251"/>
      <c r="C198" s="41">
        <v>182</v>
      </c>
      <c r="D198" s="136">
        <v>19</v>
      </c>
      <c r="E198" s="96" t="s">
        <v>1012</v>
      </c>
      <c r="F198" s="96" t="s">
        <v>1013</v>
      </c>
      <c r="G198" s="35" t="s">
        <v>1014</v>
      </c>
      <c r="H198" s="174"/>
      <c r="I198" s="152">
        <v>1</v>
      </c>
      <c r="J198" s="180"/>
      <c r="K198" s="9"/>
      <c r="L198" s="4"/>
      <c r="M198" s="146" t="s">
        <v>795</v>
      </c>
      <c r="N198" s="193"/>
      <c r="O198" s="201">
        <v>1</v>
      </c>
      <c r="P198" s="190"/>
      <c r="Q198" s="4"/>
      <c r="R198" s="128"/>
      <c r="S198" s="4"/>
      <c r="T198" s="7" t="s">
        <v>795</v>
      </c>
    </row>
    <row r="199" spans="1:20" s="44" customFormat="1" ht="16.5">
      <c r="A199" s="13">
        <v>193</v>
      </c>
      <c r="B199" s="251"/>
      <c r="C199" s="41">
        <v>183</v>
      </c>
      <c r="D199" s="136">
        <v>20</v>
      </c>
      <c r="E199" s="96" t="s">
        <v>1015</v>
      </c>
      <c r="F199" s="96" t="s">
        <v>1016</v>
      </c>
      <c r="G199" s="35" t="s">
        <v>1017</v>
      </c>
      <c r="H199" s="174"/>
      <c r="I199" s="152">
        <v>1</v>
      </c>
      <c r="J199" s="180"/>
      <c r="K199" s="9"/>
      <c r="L199" s="4"/>
      <c r="M199" s="146" t="s">
        <v>795</v>
      </c>
      <c r="N199" s="193"/>
      <c r="O199" s="201">
        <v>1</v>
      </c>
      <c r="P199" s="190"/>
      <c r="Q199" s="4"/>
      <c r="R199" s="128"/>
      <c r="S199" s="4"/>
      <c r="T199" s="7" t="s">
        <v>795</v>
      </c>
    </row>
    <row r="200" spans="1:20" s="44" customFormat="1" ht="16.5">
      <c r="A200" s="13">
        <v>194</v>
      </c>
      <c r="B200" s="251"/>
      <c r="C200" s="41">
        <v>184</v>
      </c>
      <c r="D200" s="136">
        <v>21</v>
      </c>
      <c r="E200" s="96" t="s">
        <v>1018</v>
      </c>
      <c r="F200" s="96" t="s">
        <v>1019</v>
      </c>
      <c r="G200" s="35" t="s">
        <v>1020</v>
      </c>
      <c r="H200" s="174"/>
      <c r="I200" s="152">
        <v>1</v>
      </c>
      <c r="J200" s="180"/>
      <c r="K200" s="9"/>
      <c r="L200" s="4"/>
      <c r="M200" s="8"/>
      <c r="N200" s="196"/>
      <c r="O200" s="191"/>
      <c r="P200" s="190"/>
      <c r="Q200" s="4"/>
      <c r="R200" s="128"/>
      <c r="S200" s="4"/>
      <c r="T200" s="7" t="s">
        <v>795</v>
      </c>
    </row>
    <row r="201" spans="1:20" ht="16.5">
      <c r="A201" s="13">
        <v>195</v>
      </c>
      <c r="B201" s="251"/>
      <c r="C201" s="41">
        <v>185</v>
      </c>
      <c r="D201" s="136">
        <v>22</v>
      </c>
      <c r="E201" s="96" t="s">
        <v>1021</v>
      </c>
      <c r="F201" s="96" t="s">
        <v>1022</v>
      </c>
      <c r="G201" s="35" t="s">
        <v>1023</v>
      </c>
      <c r="H201" s="174"/>
      <c r="I201" s="152">
        <v>1</v>
      </c>
      <c r="J201" s="180"/>
      <c r="K201" s="9"/>
      <c r="L201" s="4"/>
      <c r="M201" s="8"/>
      <c r="N201" s="196"/>
      <c r="O201" s="191"/>
      <c r="P201" s="6"/>
      <c r="Q201" s="4"/>
      <c r="R201" s="4"/>
      <c r="S201" s="4"/>
      <c r="T201" s="7" t="s">
        <v>795</v>
      </c>
    </row>
    <row r="202" spans="1:20" ht="16.5">
      <c r="A202" s="13">
        <v>196</v>
      </c>
      <c r="B202" s="251"/>
      <c r="C202" s="41">
        <v>186</v>
      </c>
      <c r="D202" s="136">
        <v>23</v>
      </c>
      <c r="E202" s="96" t="s">
        <v>1345</v>
      </c>
      <c r="F202" s="96" t="s">
        <v>1025</v>
      </c>
      <c r="G202" s="35" t="s">
        <v>1026</v>
      </c>
      <c r="H202" s="174"/>
      <c r="I202" s="4"/>
      <c r="J202" s="175"/>
      <c r="K202" s="9"/>
      <c r="L202" s="4"/>
      <c r="M202" s="8"/>
      <c r="N202" s="196"/>
      <c r="O202" s="191"/>
      <c r="P202" s="6"/>
      <c r="Q202" s="4"/>
      <c r="R202" s="4"/>
      <c r="S202" s="7" t="s">
        <v>795</v>
      </c>
      <c r="T202" s="7"/>
    </row>
    <row r="203" spans="1:20" ht="16.5">
      <c r="A203" s="13">
        <v>197</v>
      </c>
      <c r="B203" s="251"/>
      <c r="C203" s="41">
        <v>187</v>
      </c>
      <c r="D203" s="136">
        <v>24</v>
      </c>
      <c r="E203" s="96" t="s">
        <v>1346</v>
      </c>
      <c r="F203" s="96" t="s">
        <v>1028</v>
      </c>
      <c r="G203" s="35" t="s">
        <v>1029</v>
      </c>
      <c r="H203" s="174"/>
      <c r="I203" s="4"/>
      <c r="J203" s="175"/>
      <c r="K203" s="9"/>
      <c r="L203" s="4"/>
      <c r="M203" s="8"/>
      <c r="N203" s="196"/>
      <c r="O203" s="191"/>
      <c r="P203" s="6"/>
      <c r="Q203" s="4"/>
      <c r="R203" s="4"/>
      <c r="S203" s="7" t="s">
        <v>795</v>
      </c>
      <c r="T203" s="7"/>
    </row>
    <row r="204" spans="1:20" ht="16.5">
      <c r="A204" s="13">
        <v>198</v>
      </c>
      <c r="B204" s="251"/>
      <c r="C204" s="41">
        <v>188</v>
      </c>
      <c r="D204" s="136">
        <v>25</v>
      </c>
      <c r="E204" s="96" t="s">
        <v>1347</v>
      </c>
      <c r="F204" s="96" t="s">
        <v>1031</v>
      </c>
      <c r="G204" s="35" t="s">
        <v>1032</v>
      </c>
      <c r="H204" s="174"/>
      <c r="I204" s="4"/>
      <c r="J204" s="175"/>
      <c r="K204" s="9"/>
      <c r="L204" s="4"/>
      <c r="M204" s="8"/>
      <c r="N204" s="196"/>
      <c r="O204" s="191"/>
      <c r="P204" s="6"/>
      <c r="Q204" s="4"/>
      <c r="R204" s="4"/>
      <c r="S204" s="7" t="s">
        <v>795</v>
      </c>
      <c r="T204" s="7"/>
    </row>
    <row r="205" spans="1:20" ht="16.5">
      <c r="A205" s="13">
        <v>199</v>
      </c>
      <c r="B205" s="259" t="s">
        <v>1033</v>
      </c>
      <c r="C205" s="41">
        <v>189</v>
      </c>
      <c r="D205" s="209">
        <v>1</v>
      </c>
      <c r="E205" s="58" t="s">
        <v>660</v>
      </c>
      <c r="F205" s="58" t="s">
        <v>661</v>
      </c>
      <c r="G205" s="47" t="s">
        <v>662</v>
      </c>
      <c r="H205" s="172"/>
      <c r="I205" s="41">
        <v>1</v>
      </c>
      <c r="J205" s="178">
        <v>1</v>
      </c>
      <c r="K205" s="42"/>
      <c r="L205" s="7" t="s">
        <v>795</v>
      </c>
      <c r="M205" s="188"/>
      <c r="N205" s="200">
        <v>1</v>
      </c>
      <c r="O205" s="198"/>
      <c r="P205" s="9" t="s">
        <v>795</v>
      </c>
      <c r="Q205" s="7" t="s">
        <v>795</v>
      </c>
      <c r="R205" s="7" t="s">
        <v>795</v>
      </c>
      <c r="S205" s="7"/>
      <c r="T205" s="41"/>
    </row>
    <row r="206" spans="1:20" ht="16.5">
      <c r="A206" s="13">
        <v>200</v>
      </c>
      <c r="B206" s="259"/>
      <c r="C206" s="41">
        <v>190</v>
      </c>
      <c r="D206" s="209">
        <v>2</v>
      </c>
      <c r="E206" s="58" t="s">
        <v>663</v>
      </c>
      <c r="F206" s="58" t="s">
        <v>664</v>
      </c>
      <c r="G206" s="40" t="s">
        <v>665</v>
      </c>
      <c r="H206" s="179"/>
      <c r="I206" s="28">
        <v>1</v>
      </c>
      <c r="J206" s="177">
        <v>1</v>
      </c>
      <c r="K206" s="42"/>
      <c r="L206" s="7" t="s">
        <v>795</v>
      </c>
      <c r="M206" s="188"/>
      <c r="N206" s="197">
        <v>1</v>
      </c>
      <c r="O206" s="198"/>
      <c r="P206" s="9" t="s">
        <v>795</v>
      </c>
      <c r="Q206" s="7" t="s">
        <v>795</v>
      </c>
      <c r="R206" s="7" t="s">
        <v>795</v>
      </c>
      <c r="S206" s="7"/>
      <c r="T206" s="41"/>
    </row>
    <row r="207" spans="1:20" ht="16.5">
      <c r="A207" s="13">
        <v>201</v>
      </c>
      <c r="B207" s="259"/>
      <c r="C207" s="41">
        <v>191</v>
      </c>
      <c r="D207" s="209">
        <v>3</v>
      </c>
      <c r="E207" s="58" t="s">
        <v>1034</v>
      </c>
      <c r="F207" s="58" t="s">
        <v>667</v>
      </c>
      <c r="G207" s="40" t="s">
        <v>1035</v>
      </c>
      <c r="H207" s="179"/>
      <c r="I207" s="28">
        <v>1</v>
      </c>
      <c r="J207" s="177">
        <v>1</v>
      </c>
      <c r="K207" s="42"/>
      <c r="L207" s="7" t="s">
        <v>795</v>
      </c>
      <c r="M207" s="188"/>
      <c r="N207" s="197">
        <v>1</v>
      </c>
      <c r="O207" s="198"/>
      <c r="P207" s="9" t="s">
        <v>795</v>
      </c>
      <c r="Q207" s="7" t="s">
        <v>795</v>
      </c>
      <c r="R207" s="7" t="s">
        <v>795</v>
      </c>
      <c r="S207" s="7"/>
      <c r="T207" s="41"/>
    </row>
    <row r="208" spans="1:20" ht="16.5">
      <c r="A208" s="13">
        <v>202</v>
      </c>
      <c r="B208" s="259"/>
      <c r="C208" s="41">
        <v>192</v>
      </c>
      <c r="D208" s="209">
        <v>4</v>
      </c>
      <c r="E208" s="58" t="s">
        <v>669</v>
      </c>
      <c r="F208" s="58" t="s">
        <v>670</v>
      </c>
      <c r="G208" s="40" t="s">
        <v>671</v>
      </c>
      <c r="H208" s="179"/>
      <c r="I208" s="28">
        <v>1</v>
      </c>
      <c r="J208" s="177">
        <v>1</v>
      </c>
      <c r="K208" s="42"/>
      <c r="L208" s="28"/>
      <c r="M208" s="146" t="s">
        <v>795</v>
      </c>
      <c r="N208" s="197">
        <v>1</v>
      </c>
      <c r="O208" s="192"/>
      <c r="P208" s="42"/>
      <c r="Q208" s="28"/>
      <c r="R208" s="28"/>
      <c r="S208" s="7" t="s">
        <v>795</v>
      </c>
      <c r="T208" s="41"/>
    </row>
    <row r="209" spans="1:20" ht="16.5">
      <c r="A209" s="13">
        <v>203</v>
      </c>
      <c r="B209" s="259"/>
      <c r="C209" s="41">
        <v>193</v>
      </c>
      <c r="D209" s="209">
        <v>5</v>
      </c>
      <c r="E209" s="58" t="s">
        <v>672</v>
      </c>
      <c r="F209" s="58" t="s">
        <v>673</v>
      </c>
      <c r="G209" s="40" t="s">
        <v>674</v>
      </c>
      <c r="H209" s="179"/>
      <c r="I209" s="154">
        <v>1</v>
      </c>
      <c r="J209" s="184"/>
      <c r="K209" s="42"/>
      <c r="L209" s="28"/>
      <c r="M209" s="146" t="s">
        <v>795</v>
      </c>
      <c r="N209" s="193"/>
      <c r="O209" s="206">
        <v>1</v>
      </c>
      <c r="P209" s="38"/>
      <c r="Q209" s="28"/>
      <c r="R209" s="4"/>
      <c r="S209" s="28"/>
      <c r="T209" s="7" t="s">
        <v>795</v>
      </c>
    </row>
    <row r="210" spans="1:20" ht="16.5">
      <c r="A210" s="13">
        <v>204</v>
      </c>
      <c r="B210" s="259"/>
      <c r="C210" s="41">
        <v>194</v>
      </c>
      <c r="D210" s="209">
        <v>6</v>
      </c>
      <c r="E210" s="58" t="s">
        <v>675</v>
      </c>
      <c r="F210" s="58" t="s">
        <v>676</v>
      </c>
      <c r="G210" s="40" t="s">
        <v>677</v>
      </c>
      <c r="H210" s="179"/>
      <c r="I210" s="154">
        <v>1</v>
      </c>
      <c r="J210" s="184"/>
      <c r="K210" s="42"/>
      <c r="L210" s="28"/>
      <c r="M210" s="146" t="s">
        <v>795</v>
      </c>
      <c r="N210" s="193"/>
      <c r="O210" s="206">
        <v>1</v>
      </c>
      <c r="P210" s="38"/>
      <c r="Q210" s="28"/>
      <c r="R210" s="4"/>
      <c r="S210" s="28"/>
      <c r="T210" s="7" t="s">
        <v>795</v>
      </c>
    </row>
    <row r="211" spans="1:20" ht="16.5">
      <c r="A211" s="13">
        <v>205</v>
      </c>
      <c r="B211" s="259"/>
      <c r="C211" s="41">
        <v>195</v>
      </c>
      <c r="D211" s="209">
        <v>7</v>
      </c>
      <c r="E211" s="58" t="s">
        <v>678</v>
      </c>
      <c r="F211" s="58" t="s">
        <v>679</v>
      </c>
      <c r="G211" s="40" t="s">
        <v>680</v>
      </c>
      <c r="H211" s="179"/>
      <c r="I211" s="154">
        <v>1</v>
      </c>
      <c r="J211" s="184"/>
      <c r="K211" s="42"/>
      <c r="L211" s="28"/>
      <c r="M211" s="146" t="s">
        <v>795</v>
      </c>
      <c r="N211" s="193"/>
      <c r="O211" s="206">
        <v>1</v>
      </c>
      <c r="P211" s="38"/>
      <c r="Q211" s="28"/>
      <c r="R211" s="4"/>
      <c r="S211" s="28"/>
      <c r="T211" s="7" t="s">
        <v>795</v>
      </c>
    </row>
    <row r="212" spans="1:20" ht="16.5">
      <c r="A212" s="13">
        <v>206</v>
      </c>
      <c r="B212" s="259"/>
      <c r="C212" s="41">
        <v>196</v>
      </c>
      <c r="D212" s="209">
        <v>8</v>
      </c>
      <c r="E212" s="58" t="s">
        <v>681</v>
      </c>
      <c r="F212" s="58" t="s">
        <v>682</v>
      </c>
      <c r="G212" s="40" t="s">
        <v>683</v>
      </c>
      <c r="H212" s="179"/>
      <c r="I212" s="154">
        <v>1</v>
      </c>
      <c r="J212" s="184"/>
      <c r="K212" s="42"/>
      <c r="L212" s="28"/>
      <c r="M212" s="146" t="s">
        <v>795</v>
      </c>
      <c r="N212" s="193"/>
      <c r="O212" s="206">
        <v>1</v>
      </c>
      <c r="P212" s="38"/>
      <c r="Q212" s="28"/>
      <c r="R212" s="4"/>
      <c r="S212" s="28"/>
      <c r="T212" s="7" t="s">
        <v>795</v>
      </c>
    </row>
    <row r="213" spans="1:20" ht="16.5">
      <c r="A213" s="13">
        <v>207</v>
      </c>
      <c r="B213" s="259"/>
      <c r="C213" s="41">
        <v>197</v>
      </c>
      <c r="D213" s="209">
        <v>9</v>
      </c>
      <c r="E213" s="58" t="s">
        <v>1036</v>
      </c>
      <c r="F213" s="58" t="s">
        <v>685</v>
      </c>
      <c r="G213" s="40" t="s">
        <v>1037</v>
      </c>
      <c r="H213" s="179"/>
      <c r="I213" s="28">
        <v>1</v>
      </c>
      <c r="J213" s="177">
        <v>1</v>
      </c>
      <c r="K213" s="42"/>
      <c r="L213" s="7" t="s">
        <v>795</v>
      </c>
      <c r="M213" s="188"/>
      <c r="N213" s="197">
        <v>1</v>
      </c>
      <c r="O213" s="198"/>
      <c r="P213" s="38"/>
      <c r="Q213" s="28"/>
      <c r="R213" s="7" t="s">
        <v>795</v>
      </c>
      <c r="S213" s="7"/>
      <c r="T213" s="41"/>
    </row>
    <row r="214" spans="1:20" ht="33">
      <c r="A214" s="13">
        <v>208</v>
      </c>
      <c r="B214" s="259"/>
      <c r="C214" s="41">
        <v>198</v>
      </c>
      <c r="D214" s="209">
        <v>10</v>
      </c>
      <c r="E214" s="58" t="s">
        <v>687</v>
      </c>
      <c r="F214" s="58" t="s">
        <v>688</v>
      </c>
      <c r="G214" s="40" t="s">
        <v>689</v>
      </c>
      <c r="H214" s="179"/>
      <c r="I214" s="28">
        <v>1</v>
      </c>
      <c r="J214" s="177">
        <v>1</v>
      </c>
      <c r="K214" s="42"/>
      <c r="L214" s="7" t="s">
        <v>795</v>
      </c>
      <c r="M214" s="188"/>
      <c r="N214" s="197">
        <v>1</v>
      </c>
      <c r="O214" s="198"/>
      <c r="P214" s="9" t="s">
        <v>795</v>
      </c>
      <c r="Q214" s="28"/>
      <c r="R214" s="28"/>
      <c r="S214" s="7"/>
      <c r="T214" s="41"/>
    </row>
    <row r="215" spans="1:20" ht="16.5">
      <c r="A215" s="13">
        <v>209</v>
      </c>
      <c r="B215" s="259"/>
      <c r="C215" s="41">
        <v>199</v>
      </c>
      <c r="D215" s="209">
        <v>11</v>
      </c>
      <c r="E215" s="58" t="s">
        <v>690</v>
      </c>
      <c r="F215" s="58" t="s">
        <v>691</v>
      </c>
      <c r="G215" s="40" t="s">
        <v>692</v>
      </c>
      <c r="H215" s="179"/>
      <c r="I215" s="28">
        <v>1</v>
      </c>
      <c r="J215" s="177">
        <v>1</v>
      </c>
      <c r="K215" s="42"/>
      <c r="L215" s="7" t="s">
        <v>795</v>
      </c>
      <c r="M215" s="188"/>
      <c r="N215" s="197">
        <v>1</v>
      </c>
      <c r="O215" s="198"/>
      <c r="P215" s="38"/>
      <c r="Q215" s="28"/>
      <c r="R215" s="28"/>
      <c r="S215" s="28"/>
      <c r="T215" s="41"/>
    </row>
    <row r="216" spans="1:20" ht="16.5">
      <c r="A216" s="13">
        <v>210</v>
      </c>
      <c r="B216" s="259"/>
      <c r="C216" s="41">
        <v>200</v>
      </c>
      <c r="D216" s="209">
        <v>12</v>
      </c>
      <c r="E216" s="58" t="s">
        <v>693</v>
      </c>
      <c r="F216" s="58" t="s">
        <v>694</v>
      </c>
      <c r="G216" s="40" t="s">
        <v>695</v>
      </c>
      <c r="H216" s="179"/>
      <c r="I216" s="28">
        <v>1</v>
      </c>
      <c r="J216" s="177">
        <v>1</v>
      </c>
      <c r="K216" s="42"/>
      <c r="L216" s="7" t="s">
        <v>795</v>
      </c>
      <c r="M216" s="188"/>
      <c r="N216" s="197">
        <v>1</v>
      </c>
      <c r="O216" s="198"/>
      <c r="P216" s="38"/>
      <c r="Q216" s="28"/>
      <c r="R216" s="28"/>
      <c r="S216" s="28"/>
      <c r="T216" s="41"/>
    </row>
    <row r="217" spans="1:20" ht="16.5">
      <c r="A217" s="13">
        <v>211</v>
      </c>
      <c r="B217" s="259"/>
      <c r="C217" s="41">
        <v>201</v>
      </c>
      <c r="D217" s="209">
        <v>13</v>
      </c>
      <c r="E217" s="58" t="s">
        <v>1038</v>
      </c>
      <c r="F217" s="58" t="s">
        <v>697</v>
      </c>
      <c r="G217" s="40" t="s">
        <v>698</v>
      </c>
      <c r="H217" s="179"/>
      <c r="I217" s="28"/>
      <c r="J217" s="177"/>
      <c r="K217" s="42"/>
      <c r="L217" s="28"/>
      <c r="M217" s="188"/>
      <c r="N217" s="197"/>
      <c r="O217" s="198"/>
      <c r="P217" s="6"/>
      <c r="Q217" s="28"/>
      <c r="R217" s="28"/>
      <c r="S217" s="7" t="s">
        <v>795</v>
      </c>
      <c r="T217" s="7"/>
    </row>
    <row r="218" spans="1:20" ht="16.5">
      <c r="A218" s="13">
        <v>212</v>
      </c>
      <c r="B218" s="259"/>
      <c r="C218" s="41">
        <v>202</v>
      </c>
      <c r="D218" s="209">
        <v>14</v>
      </c>
      <c r="E218" s="58" t="s">
        <v>1039</v>
      </c>
      <c r="F218" s="58" t="s">
        <v>1040</v>
      </c>
      <c r="G218" s="40" t="s">
        <v>701</v>
      </c>
      <c r="H218" s="179"/>
      <c r="I218" s="28"/>
      <c r="J218" s="177"/>
      <c r="K218" s="42"/>
      <c r="L218" s="28"/>
      <c r="M218" s="188"/>
      <c r="N218" s="197"/>
      <c r="O218" s="198"/>
      <c r="P218" s="6"/>
      <c r="Q218" s="28"/>
      <c r="R218" s="28"/>
      <c r="S218" s="7" t="s">
        <v>795</v>
      </c>
      <c r="T218" s="7"/>
    </row>
    <row r="219" spans="1:20" ht="16.5">
      <c r="A219" s="13">
        <v>213</v>
      </c>
      <c r="B219" s="259"/>
      <c r="C219" s="41">
        <v>203</v>
      </c>
      <c r="D219" s="209">
        <v>15</v>
      </c>
      <c r="E219" s="58" t="s">
        <v>1041</v>
      </c>
      <c r="F219" s="58" t="s">
        <v>1040</v>
      </c>
      <c r="G219" s="40" t="s">
        <v>1042</v>
      </c>
      <c r="H219" s="179"/>
      <c r="I219" s="28"/>
      <c r="J219" s="177"/>
      <c r="K219" s="42"/>
      <c r="L219" s="28"/>
      <c r="M219" s="188"/>
      <c r="N219" s="197"/>
      <c r="O219" s="198"/>
      <c r="P219" s="38"/>
      <c r="Q219" s="28"/>
      <c r="R219" s="28"/>
      <c r="S219" s="7" t="s">
        <v>795</v>
      </c>
      <c r="T219" s="7"/>
    </row>
    <row r="220" spans="1:20" ht="33">
      <c r="A220" s="13">
        <v>214</v>
      </c>
      <c r="B220" s="7" t="s">
        <v>1043</v>
      </c>
      <c r="C220" s="41">
        <v>204</v>
      </c>
      <c r="D220" s="136">
        <v>1</v>
      </c>
      <c r="E220" s="79" t="s">
        <v>1044</v>
      </c>
      <c r="F220" s="96" t="s">
        <v>1045</v>
      </c>
      <c r="G220" s="80" t="s">
        <v>1046</v>
      </c>
      <c r="H220" s="166"/>
      <c r="I220" s="7">
        <v>1</v>
      </c>
      <c r="J220" s="167">
        <v>1</v>
      </c>
      <c r="K220" s="9"/>
      <c r="L220" s="7" t="s">
        <v>795</v>
      </c>
      <c r="M220" s="8"/>
      <c r="N220" s="193">
        <v>1</v>
      </c>
      <c r="O220" s="191"/>
      <c r="P220" s="9" t="s">
        <v>795</v>
      </c>
      <c r="Q220" s="7" t="s">
        <v>795</v>
      </c>
      <c r="R220" s="7" t="s">
        <v>795</v>
      </c>
      <c r="S220" s="7"/>
      <c r="T220" s="7"/>
    </row>
    <row r="221" spans="1:20" ht="16.5">
      <c r="A221" s="13">
        <v>215</v>
      </c>
      <c r="B221" s="259" t="s">
        <v>1047</v>
      </c>
      <c r="C221" s="41">
        <v>205</v>
      </c>
      <c r="D221" s="209">
        <v>1</v>
      </c>
      <c r="E221" s="58" t="s">
        <v>708</v>
      </c>
      <c r="F221" s="58" t="s">
        <v>1048</v>
      </c>
      <c r="G221" s="40" t="s">
        <v>710</v>
      </c>
      <c r="H221" s="179"/>
      <c r="I221" s="28">
        <v>1</v>
      </c>
      <c r="J221" s="177">
        <v>1</v>
      </c>
      <c r="K221" s="9" t="s">
        <v>795</v>
      </c>
      <c r="L221" s="28"/>
      <c r="M221" s="188"/>
      <c r="N221" s="197">
        <v>1</v>
      </c>
      <c r="O221" s="198"/>
      <c r="P221" s="42"/>
      <c r="Q221" s="28"/>
      <c r="R221" s="7" t="s">
        <v>795</v>
      </c>
      <c r="S221" s="7"/>
      <c r="T221" s="41"/>
    </row>
    <row r="222" spans="1:20" ht="33">
      <c r="A222" s="13">
        <v>216</v>
      </c>
      <c r="B222" s="259"/>
      <c r="C222" s="41">
        <v>206</v>
      </c>
      <c r="D222" s="209">
        <v>2</v>
      </c>
      <c r="E222" s="58" t="s">
        <v>711</v>
      </c>
      <c r="F222" s="58" t="s">
        <v>1049</v>
      </c>
      <c r="G222" s="40" t="s">
        <v>713</v>
      </c>
      <c r="H222" s="179"/>
      <c r="I222" s="28">
        <v>1</v>
      </c>
      <c r="J222" s="177">
        <v>1</v>
      </c>
      <c r="K222" s="9" t="s">
        <v>795</v>
      </c>
      <c r="L222" s="28"/>
      <c r="M222" s="188"/>
      <c r="N222" s="197">
        <v>1</v>
      </c>
      <c r="O222" s="198"/>
      <c r="P222" s="9" t="s">
        <v>40</v>
      </c>
      <c r="Q222" s="7" t="s">
        <v>40</v>
      </c>
      <c r="R222" s="7" t="s">
        <v>795</v>
      </c>
      <c r="S222" s="7"/>
      <c r="T222" s="41"/>
    </row>
    <row r="223" spans="1:20" ht="16.5">
      <c r="A223" s="13">
        <v>217</v>
      </c>
      <c r="B223" s="259"/>
      <c r="C223" s="41">
        <v>207</v>
      </c>
      <c r="D223" s="209">
        <v>3</v>
      </c>
      <c r="E223" s="58" t="s">
        <v>714</v>
      </c>
      <c r="F223" s="58" t="s">
        <v>1050</v>
      </c>
      <c r="G223" s="40" t="s">
        <v>715</v>
      </c>
      <c r="H223" s="179"/>
      <c r="I223" s="28">
        <v>1</v>
      </c>
      <c r="J223" s="177">
        <v>1</v>
      </c>
      <c r="K223" s="42"/>
      <c r="L223" s="7" t="s">
        <v>795</v>
      </c>
      <c r="M223" s="188"/>
      <c r="N223" s="197">
        <v>1</v>
      </c>
      <c r="O223" s="198"/>
      <c r="P223" s="38"/>
      <c r="Q223" s="28"/>
      <c r="R223" s="28"/>
      <c r="S223" s="28"/>
      <c r="T223" s="41"/>
    </row>
    <row r="224" spans="1:20" ht="16.5">
      <c r="A224" s="13">
        <v>218</v>
      </c>
      <c r="B224" s="259"/>
      <c r="C224" s="41">
        <v>208</v>
      </c>
      <c r="D224" s="209">
        <v>4</v>
      </c>
      <c r="E224" s="58" t="s">
        <v>716</v>
      </c>
      <c r="F224" s="58" t="s">
        <v>1051</v>
      </c>
      <c r="G224" s="40" t="s">
        <v>718</v>
      </c>
      <c r="H224" s="179"/>
      <c r="I224" s="28">
        <v>1</v>
      </c>
      <c r="J224" s="177">
        <v>1</v>
      </c>
      <c r="K224" s="42"/>
      <c r="L224" s="7" t="s">
        <v>795</v>
      </c>
      <c r="M224" s="188"/>
      <c r="N224" s="197">
        <v>1</v>
      </c>
      <c r="O224" s="198"/>
      <c r="P224" s="9" t="s">
        <v>795</v>
      </c>
      <c r="Q224" s="41"/>
      <c r="R224" s="41"/>
      <c r="S224" s="7"/>
      <c r="T224" s="41"/>
    </row>
    <row r="225" spans="1:20" ht="16.5">
      <c r="A225" s="13">
        <v>219</v>
      </c>
      <c r="B225" s="259"/>
      <c r="C225" s="41">
        <v>209</v>
      </c>
      <c r="D225" s="209">
        <v>5</v>
      </c>
      <c r="E225" s="58" t="s">
        <v>719</v>
      </c>
      <c r="F225" s="58" t="s">
        <v>1052</v>
      </c>
      <c r="G225" s="40" t="s">
        <v>721</v>
      </c>
      <c r="H225" s="179"/>
      <c r="I225" s="28">
        <v>1</v>
      </c>
      <c r="J225" s="177">
        <v>1</v>
      </c>
      <c r="K225" s="42"/>
      <c r="L225" s="7" t="s">
        <v>795</v>
      </c>
      <c r="M225" s="188"/>
      <c r="N225" s="197">
        <v>1</v>
      </c>
      <c r="O225" s="198"/>
      <c r="P225" s="9" t="s">
        <v>40</v>
      </c>
      <c r="Q225" s="7" t="s">
        <v>40</v>
      </c>
      <c r="R225" s="7" t="s">
        <v>40</v>
      </c>
      <c r="S225" s="7"/>
      <c r="T225" s="41"/>
    </row>
    <row r="226" spans="1:20" ht="33">
      <c r="A226" s="13">
        <v>220</v>
      </c>
      <c r="B226" s="259"/>
      <c r="C226" s="41">
        <v>210</v>
      </c>
      <c r="D226" s="209">
        <v>6</v>
      </c>
      <c r="E226" s="58" t="s">
        <v>722</v>
      </c>
      <c r="F226" s="58" t="s">
        <v>1053</v>
      </c>
      <c r="G226" s="40" t="s">
        <v>724</v>
      </c>
      <c r="H226" s="179"/>
      <c r="I226" s="28">
        <v>1</v>
      </c>
      <c r="J226" s="177">
        <v>1</v>
      </c>
      <c r="K226" s="42"/>
      <c r="L226" s="28"/>
      <c r="M226" s="146" t="s">
        <v>795</v>
      </c>
      <c r="N226" s="197">
        <v>1</v>
      </c>
      <c r="O226" s="192"/>
      <c r="P226" s="38"/>
      <c r="Q226" s="28"/>
      <c r="R226" s="28"/>
      <c r="S226" s="28"/>
      <c r="T226" s="41"/>
    </row>
    <row r="227" spans="1:20" ht="16.5">
      <c r="A227" s="13">
        <v>221</v>
      </c>
      <c r="B227" s="242" t="s">
        <v>1054</v>
      </c>
      <c r="C227" s="41">
        <v>211</v>
      </c>
      <c r="D227" s="210" t="s">
        <v>1055</v>
      </c>
      <c r="E227" s="79" t="s">
        <v>727</v>
      </c>
      <c r="F227" s="96" t="s">
        <v>728</v>
      </c>
      <c r="G227" s="80" t="s">
        <v>1056</v>
      </c>
      <c r="H227" s="166"/>
      <c r="I227" s="7">
        <v>1</v>
      </c>
      <c r="J227" s="167">
        <v>1</v>
      </c>
      <c r="K227" s="9"/>
      <c r="L227" s="7" t="s">
        <v>795</v>
      </c>
      <c r="M227" s="8"/>
      <c r="N227" s="193">
        <v>1</v>
      </c>
      <c r="O227" s="191"/>
      <c r="P227" s="9" t="s">
        <v>795</v>
      </c>
      <c r="Q227" s="7" t="s">
        <v>795</v>
      </c>
      <c r="R227" s="7" t="s">
        <v>795</v>
      </c>
      <c r="S227" s="7"/>
      <c r="T227" s="7"/>
    </row>
    <row r="228" spans="1:20" ht="16.5">
      <c r="A228" s="13">
        <v>222</v>
      </c>
      <c r="B228" s="260"/>
      <c r="C228" s="41">
        <v>212</v>
      </c>
      <c r="D228" s="210" t="s">
        <v>1057</v>
      </c>
      <c r="E228" s="79" t="s">
        <v>1058</v>
      </c>
      <c r="F228" s="96" t="s">
        <v>1059</v>
      </c>
      <c r="G228" s="80" t="s">
        <v>1060</v>
      </c>
      <c r="H228" s="166"/>
      <c r="I228" s="7">
        <v>1</v>
      </c>
      <c r="J228" s="167">
        <v>1</v>
      </c>
      <c r="K228" s="9"/>
      <c r="L228" s="7" t="s">
        <v>795</v>
      </c>
      <c r="M228" s="8"/>
      <c r="N228" s="193">
        <v>1</v>
      </c>
      <c r="O228" s="191"/>
      <c r="P228" s="6"/>
      <c r="Q228" s="4"/>
      <c r="R228" s="4"/>
      <c r="S228" s="4"/>
      <c r="T228" s="7"/>
    </row>
    <row r="229" spans="1:20" ht="16.5">
      <c r="A229" s="13">
        <v>223</v>
      </c>
      <c r="B229" s="270"/>
      <c r="C229" s="41">
        <v>213</v>
      </c>
      <c r="D229" s="210" t="s">
        <v>1061</v>
      </c>
      <c r="E229" s="79" t="s">
        <v>1062</v>
      </c>
      <c r="F229" s="96" t="s">
        <v>1063</v>
      </c>
      <c r="G229" s="80" t="s">
        <v>1064</v>
      </c>
      <c r="H229" s="166"/>
      <c r="I229" s="7">
        <v>1</v>
      </c>
      <c r="J229" s="167">
        <v>1</v>
      </c>
      <c r="K229" s="9"/>
      <c r="L229" s="7" t="s">
        <v>795</v>
      </c>
      <c r="M229" s="8"/>
      <c r="N229" s="193">
        <v>1</v>
      </c>
      <c r="O229" s="191"/>
      <c r="P229" s="6"/>
      <c r="Q229" s="4"/>
      <c r="R229" s="4"/>
      <c r="S229" s="4"/>
      <c r="T229" s="7"/>
    </row>
    <row r="230" spans="1:20" ht="17.25" thickBot="1">
      <c r="A230" s="117" t="s">
        <v>736</v>
      </c>
      <c r="B230" s="132"/>
      <c r="C230" s="132"/>
      <c r="D230" s="132"/>
      <c r="E230" s="132"/>
      <c r="F230" s="133"/>
      <c r="G230" s="158"/>
      <c r="H230" s="185"/>
      <c r="I230" s="186">
        <f>SUM(I7:I229)</f>
        <v>173</v>
      </c>
      <c r="J230" s="187">
        <f>SUM(J7:J229)</f>
        <v>141</v>
      </c>
      <c r="K230" s="9">
        <v>25</v>
      </c>
      <c r="L230" s="7">
        <v>108</v>
      </c>
      <c r="M230" s="146">
        <v>33</v>
      </c>
      <c r="N230" s="207">
        <f>SUM(N7:N229)</f>
        <v>137</v>
      </c>
      <c r="O230" s="208">
        <f>SUM(O7:O229)</f>
        <v>19</v>
      </c>
      <c r="P230" s="214">
        <v>79</v>
      </c>
      <c r="Q230" s="215">
        <v>63</v>
      </c>
      <c r="R230" s="7">
        <v>86</v>
      </c>
      <c r="S230" s="223">
        <v>43</v>
      </c>
      <c r="T230" s="7">
        <v>34</v>
      </c>
    </row>
    <row r="231" spans="14:15" ht="18" thickBot="1" thickTop="1">
      <c r="N231" s="319">
        <f>N230+O230</f>
        <v>156</v>
      </c>
      <c r="O231" s="319"/>
    </row>
    <row r="232" spans="14:15" ht="166.5" thickBot="1" thickTop="1">
      <c r="N232" s="155" t="s">
        <v>1356</v>
      </c>
      <c r="O232" s="156" t="s">
        <v>1357</v>
      </c>
    </row>
    <row r="233" ht="17.25" thickTop="1"/>
  </sheetData>
  <sheetProtection/>
  <mergeCells count="69">
    <mergeCell ref="B180:B204"/>
    <mergeCell ref="B205:B219"/>
    <mergeCell ref="B221:B226"/>
    <mergeCell ref="B227:B229"/>
    <mergeCell ref="N231:O231"/>
    <mergeCell ref="B159:B179"/>
    <mergeCell ref="C165:C166"/>
    <mergeCell ref="H165:H166"/>
    <mergeCell ref="I165:I166"/>
    <mergeCell ref="J165:J166"/>
    <mergeCell ref="N165:N166"/>
    <mergeCell ref="B88:B118"/>
    <mergeCell ref="B119:B132"/>
    <mergeCell ref="B133:B139"/>
    <mergeCell ref="B140:B150"/>
    <mergeCell ref="B151:B154"/>
    <mergeCell ref="B155:B158"/>
    <mergeCell ref="N55:N56"/>
    <mergeCell ref="B60:B74"/>
    <mergeCell ref="B75:B78"/>
    <mergeCell ref="B79:B81"/>
    <mergeCell ref="B82:B87"/>
    <mergeCell ref="C82:C83"/>
    <mergeCell ref="H82:H83"/>
    <mergeCell ref="I82:I83"/>
    <mergeCell ref="J82:J83"/>
    <mergeCell ref="N82:N83"/>
    <mergeCell ref="B42:B53"/>
    <mergeCell ref="B54:B57"/>
    <mergeCell ref="C55:C56"/>
    <mergeCell ref="H55:H56"/>
    <mergeCell ref="I55:I56"/>
    <mergeCell ref="J55:J56"/>
    <mergeCell ref="B28:B41"/>
    <mergeCell ref="C32:C33"/>
    <mergeCell ref="H32:H33"/>
    <mergeCell ref="I32:I33"/>
    <mergeCell ref="J32:J33"/>
    <mergeCell ref="N32:N33"/>
    <mergeCell ref="O5:O6"/>
    <mergeCell ref="P5:R5"/>
    <mergeCell ref="S5:T5"/>
    <mergeCell ref="B7:B27"/>
    <mergeCell ref="C7:C13"/>
    <mergeCell ref="H7:H13"/>
    <mergeCell ref="I7:I13"/>
    <mergeCell ref="J7:J13"/>
    <mergeCell ref="N7:N13"/>
    <mergeCell ref="I3:I6"/>
    <mergeCell ref="H3:H6"/>
    <mergeCell ref="J3:J6"/>
    <mergeCell ref="K3:T3"/>
    <mergeCell ref="K4:M4"/>
    <mergeCell ref="N4:O4"/>
    <mergeCell ref="P4:T4"/>
    <mergeCell ref="K5:K6"/>
    <mergeCell ref="L5:L6"/>
    <mergeCell ref="M5:M6"/>
    <mergeCell ref="N5:N6"/>
    <mergeCell ref="S51:S53"/>
    <mergeCell ref="A1:T1"/>
    <mergeCell ref="E2:T2"/>
    <mergeCell ref="A3:A6"/>
    <mergeCell ref="B3:B6"/>
    <mergeCell ref="C3:C6"/>
    <mergeCell ref="D3:D6"/>
    <mergeCell ref="E3:E6"/>
    <mergeCell ref="F3:F6"/>
    <mergeCell ref="G3:G6"/>
  </mergeCells>
  <hyperlinks>
    <hyperlink ref="F144" r:id="rId1" display="05-5223788"/>
  </hyperlink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portrait" paperSize="9" scale="44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32"/>
  <sheetViews>
    <sheetView zoomScalePageLayoutView="0" workbookViewId="0" topLeftCell="A229">
      <selection activeCell="H246" sqref="H246"/>
    </sheetView>
  </sheetViews>
  <sheetFormatPr defaultColWidth="4.125" defaultRowHeight="15.75"/>
  <cols>
    <col min="1" max="1" width="4.50390625" style="1" customWidth="1"/>
    <col min="2" max="2" width="6.75390625" style="91" customWidth="1"/>
    <col min="3" max="3" width="4.375" style="91" customWidth="1"/>
    <col min="4" max="4" width="5.00390625" style="91" customWidth="1"/>
    <col min="5" max="5" width="38.50390625" style="33" customWidth="1"/>
    <col min="6" max="6" width="12.00390625" style="33" customWidth="1"/>
    <col min="7" max="7" width="33.875" style="94" customWidth="1"/>
    <col min="8" max="8" width="13.375" style="94" customWidth="1"/>
    <col min="9" max="9" width="9.375" style="3" customWidth="1"/>
    <col min="10" max="10" width="9.75390625" style="3" customWidth="1"/>
    <col min="11" max="11" width="8.875" style="3" customWidth="1"/>
    <col min="12" max="13" width="8.875" style="91" customWidth="1"/>
    <col min="14" max="14" width="5.625" style="91" customWidth="1"/>
    <col min="15" max="15" width="6.375" style="91" customWidth="1"/>
    <col min="16" max="16" width="11.25390625" style="91" customWidth="1"/>
    <col min="17" max="17" width="9.50390625" style="91" customWidth="1"/>
    <col min="18" max="18" width="9.25390625" style="91" customWidth="1"/>
    <col min="19" max="19" width="8.875" style="91" customWidth="1"/>
    <col min="20" max="21" width="8.375" style="3" customWidth="1"/>
    <col min="22" max="22" width="13.75390625" style="1" customWidth="1"/>
    <col min="23" max="248" width="9.00390625" style="1" customWidth="1"/>
    <col min="249" max="16384" width="4.125" style="1" customWidth="1"/>
  </cols>
  <sheetData>
    <row r="1" spans="1:21" ht="19.5">
      <c r="A1" s="266" t="s">
        <v>1368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17"/>
    </row>
    <row r="2" spans="2:21" ht="17.25" thickBot="1">
      <c r="B2" s="1"/>
      <c r="C2" s="1"/>
      <c r="D2" s="1"/>
      <c r="E2" s="267" t="s">
        <v>1369</v>
      </c>
      <c r="F2" s="267"/>
      <c r="G2" s="267"/>
      <c r="H2" s="271"/>
      <c r="I2" s="271"/>
      <c r="J2" s="271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18"/>
    </row>
    <row r="3" spans="1:21" ht="16.5" customHeight="1" thickBot="1" thickTop="1">
      <c r="A3" s="250" t="s">
        <v>751</v>
      </c>
      <c r="B3" s="250" t="s">
        <v>752</v>
      </c>
      <c r="C3" s="292" t="s">
        <v>1370</v>
      </c>
      <c r="D3" s="250" t="s">
        <v>1371</v>
      </c>
      <c r="E3" s="250" t="s">
        <v>754</v>
      </c>
      <c r="F3" s="250" t="s">
        <v>5</v>
      </c>
      <c r="G3" s="252" t="s">
        <v>1372</v>
      </c>
      <c r="H3" s="284" t="s">
        <v>1373</v>
      </c>
      <c r="I3" s="315" t="s">
        <v>1374</v>
      </c>
      <c r="J3" s="316" t="s">
        <v>1375</v>
      </c>
      <c r="K3" s="254" t="s">
        <v>756</v>
      </c>
      <c r="L3" s="251"/>
      <c r="M3" s="251"/>
      <c r="N3" s="236"/>
      <c r="O3" s="236"/>
      <c r="P3" s="251"/>
      <c r="Q3" s="251"/>
      <c r="R3" s="251"/>
      <c r="S3" s="251"/>
      <c r="T3" s="251"/>
      <c r="U3" s="225"/>
    </row>
    <row r="4" spans="1:22" ht="36.75" customHeight="1" thickTop="1">
      <c r="A4" s="250"/>
      <c r="B4" s="250"/>
      <c r="C4" s="293"/>
      <c r="D4" s="250"/>
      <c r="E4" s="250"/>
      <c r="F4" s="250"/>
      <c r="G4" s="252"/>
      <c r="H4" s="285"/>
      <c r="I4" s="293"/>
      <c r="J4" s="317"/>
      <c r="K4" s="272" t="s">
        <v>1376</v>
      </c>
      <c r="L4" s="268"/>
      <c r="M4" s="273"/>
      <c r="N4" s="278" t="s">
        <v>1377</v>
      </c>
      <c r="O4" s="279"/>
      <c r="P4" s="272" t="s">
        <v>1378</v>
      </c>
      <c r="Q4" s="263"/>
      <c r="R4" s="263"/>
      <c r="S4" s="263"/>
      <c r="T4" s="332"/>
      <c r="U4" s="328" t="s">
        <v>1379</v>
      </c>
      <c r="V4" s="330" t="s">
        <v>1379</v>
      </c>
    </row>
    <row r="5" spans="1:22" ht="36.75" customHeight="1">
      <c r="A5" s="250"/>
      <c r="B5" s="250"/>
      <c r="C5" s="293"/>
      <c r="D5" s="250"/>
      <c r="E5" s="250"/>
      <c r="F5" s="250"/>
      <c r="G5" s="252"/>
      <c r="H5" s="285"/>
      <c r="I5" s="293"/>
      <c r="J5" s="317"/>
      <c r="K5" s="274" t="s">
        <v>759</v>
      </c>
      <c r="L5" s="264" t="s">
        <v>760</v>
      </c>
      <c r="M5" s="276" t="s">
        <v>761</v>
      </c>
      <c r="N5" s="280" t="s">
        <v>1380</v>
      </c>
      <c r="O5" s="282" t="s">
        <v>1381</v>
      </c>
      <c r="P5" s="256" t="s">
        <v>1068</v>
      </c>
      <c r="Q5" s="256"/>
      <c r="R5" s="258"/>
      <c r="S5" s="255" t="s">
        <v>1382</v>
      </c>
      <c r="T5" s="256"/>
      <c r="U5" s="329"/>
      <c r="V5" s="331"/>
    </row>
    <row r="6" spans="1:22" ht="33">
      <c r="A6" s="250"/>
      <c r="B6" s="250"/>
      <c r="C6" s="294"/>
      <c r="D6" s="250"/>
      <c r="E6" s="250"/>
      <c r="F6" s="250"/>
      <c r="G6" s="252"/>
      <c r="H6" s="286"/>
      <c r="I6" s="294"/>
      <c r="J6" s="318"/>
      <c r="K6" s="275"/>
      <c r="L6" s="265"/>
      <c r="M6" s="277"/>
      <c r="N6" s="281"/>
      <c r="O6" s="283"/>
      <c r="P6" s="159" t="s">
        <v>29</v>
      </c>
      <c r="Q6" s="11" t="s">
        <v>764</v>
      </c>
      <c r="R6" s="10" t="s">
        <v>31</v>
      </c>
      <c r="S6" s="10" t="s">
        <v>29</v>
      </c>
      <c r="T6" s="219" t="s">
        <v>31</v>
      </c>
      <c r="U6" s="329"/>
      <c r="V6" s="331"/>
    </row>
    <row r="7" spans="1:22" ht="19.5" customHeight="1">
      <c r="A7" s="13">
        <v>1</v>
      </c>
      <c r="B7" s="250" t="s">
        <v>765</v>
      </c>
      <c r="C7" s="295">
        <v>1</v>
      </c>
      <c r="D7" s="4">
        <v>1</v>
      </c>
      <c r="E7" s="96" t="s">
        <v>1383</v>
      </c>
      <c r="F7" s="96" t="s">
        <v>766</v>
      </c>
      <c r="G7" s="35" t="s">
        <v>1384</v>
      </c>
      <c r="H7" s="287">
        <v>101090517</v>
      </c>
      <c r="I7" s="244">
        <v>1</v>
      </c>
      <c r="J7" s="306">
        <v>1</v>
      </c>
      <c r="K7" s="9" t="s">
        <v>40</v>
      </c>
      <c r="L7" s="4"/>
      <c r="M7" s="8"/>
      <c r="N7" s="280">
        <v>1</v>
      </c>
      <c r="O7" s="191"/>
      <c r="P7" s="9" t="s">
        <v>1385</v>
      </c>
      <c r="Q7" s="4"/>
      <c r="R7" s="7" t="s">
        <v>40</v>
      </c>
      <c r="S7" s="7"/>
      <c r="T7" s="146"/>
      <c r="U7" s="228">
        <f>COUNTIF(P7:T7,"v")</f>
        <v>2</v>
      </c>
      <c r="V7" s="226">
        <f>IF(U7=0,0,1)</f>
        <v>1</v>
      </c>
    </row>
    <row r="8" spans="1:22" ht="16.5">
      <c r="A8" s="13">
        <v>2</v>
      </c>
      <c r="B8" s="250"/>
      <c r="C8" s="296"/>
      <c r="D8" s="4">
        <v>2</v>
      </c>
      <c r="E8" s="96" t="s">
        <v>42</v>
      </c>
      <c r="F8" s="96" t="s">
        <v>768</v>
      </c>
      <c r="G8" s="80" t="s">
        <v>44</v>
      </c>
      <c r="H8" s="288"/>
      <c r="I8" s="245"/>
      <c r="J8" s="307"/>
      <c r="K8" s="9"/>
      <c r="L8" s="4"/>
      <c r="M8" s="146" t="s">
        <v>40</v>
      </c>
      <c r="N8" s="320"/>
      <c r="O8" s="192"/>
      <c r="P8" s="9" t="s">
        <v>40</v>
      </c>
      <c r="Q8" s="7" t="s">
        <v>40</v>
      </c>
      <c r="R8" s="7" t="s">
        <v>40</v>
      </c>
      <c r="S8" s="7"/>
      <c r="T8" s="146"/>
      <c r="U8" s="229">
        <f aca="true" t="shared" si="0" ref="U8:U71">COUNTIF(P8:T8,"v")</f>
        <v>3</v>
      </c>
      <c r="V8" s="227">
        <f aca="true" t="shared" si="1" ref="V8:V71">IF(U8=0,0,1)</f>
        <v>1</v>
      </c>
    </row>
    <row r="9" spans="1:22" ht="16.5">
      <c r="A9" s="13">
        <v>3</v>
      </c>
      <c r="B9" s="250"/>
      <c r="C9" s="296"/>
      <c r="D9" s="4">
        <v>3</v>
      </c>
      <c r="E9" s="96" t="s">
        <v>45</v>
      </c>
      <c r="F9" s="96" t="s">
        <v>769</v>
      </c>
      <c r="G9" s="80" t="s">
        <v>47</v>
      </c>
      <c r="H9" s="288"/>
      <c r="I9" s="245"/>
      <c r="J9" s="307"/>
      <c r="K9" s="9"/>
      <c r="L9" s="4"/>
      <c r="M9" s="146" t="s">
        <v>40</v>
      </c>
      <c r="N9" s="320"/>
      <c r="O9" s="192"/>
      <c r="P9" s="6"/>
      <c r="Q9" s="4"/>
      <c r="R9" s="4"/>
      <c r="S9" s="4"/>
      <c r="T9" s="146"/>
      <c r="U9" s="229">
        <f t="shared" si="0"/>
        <v>0</v>
      </c>
      <c r="V9" s="227">
        <f t="shared" si="1"/>
        <v>0</v>
      </c>
    </row>
    <row r="10" spans="1:22" ht="16.5">
      <c r="A10" s="13">
        <v>4</v>
      </c>
      <c r="B10" s="250"/>
      <c r="C10" s="296"/>
      <c r="D10" s="4">
        <v>4</v>
      </c>
      <c r="E10" s="96" t="s">
        <v>48</v>
      </c>
      <c r="F10" s="96" t="s">
        <v>49</v>
      </c>
      <c r="G10" s="80" t="s">
        <v>770</v>
      </c>
      <c r="H10" s="288"/>
      <c r="I10" s="245"/>
      <c r="J10" s="307"/>
      <c r="K10" s="9"/>
      <c r="L10" s="4"/>
      <c r="M10" s="146" t="s">
        <v>40</v>
      </c>
      <c r="N10" s="320"/>
      <c r="O10" s="192"/>
      <c r="P10" s="6"/>
      <c r="Q10" s="4"/>
      <c r="R10" s="4"/>
      <c r="S10" s="4"/>
      <c r="T10" s="146"/>
      <c r="U10" s="229">
        <f t="shared" si="0"/>
        <v>0</v>
      </c>
      <c r="V10" s="227">
        <f t="shared" si="1"/>
        <v>0</v>
      </c>
    </row>
    <row r="11" spans="1:22" ht="16.5">
      <c r="A11" s="13">
        <v>5</v>
      </c>
      <c r="B11" s="250"/>
      <c r="C11" s="296"/>
      <c r="D11" s="4">
        <v>5</v>
      </c>
      <c r="E11" s="96" t="s">
        <v>51</v>
      </c>
      <c r="F11" s="96" t="s">
        <v>771</v>
      </c>
      <c r="G11" s="80" t="s">
        <v>53</v>
      </c>
      <c r="H11" s="288"/>
      <c r="I11" s="245"/>
      <c r="J11" s="307"/>
      <c r="K11" s="9"/>
      <c r="L11" s="4"/>
      <c r="M11" s="146" t="s">
        <v>40</v>
      </c>
      <c r="N11" s="320"/>
      <c r="O11" s="192"/>
      <c r="P11" s="6"/>
      <c r="Q11" s="4"/>
      <c r="R11" s="4"/>
      <c r="S11" s="4"/>
      <c r="T11" s="146"/>
      <c r="U11" s="229">
        <f t="shared" si="0"/>
        <v>0</v>
      </c>
      <c r="V11" s="227">
        <f t="shared" si="1"/>
        <v>0</v>
      </c>
    </row>
    <row r="12" spans="1:22" ht="28.5">
      <c r="A12" s="13">
        <v>6</v>
      </c>
      <c r="B12" s="250"/>
      <c r="C12" s="296"/>
      <c r="D12" s="4">
        <v>6</v>
      </c>
      <c r="E12" s="222" t="s">
        <v>54</v>
      </c>
      <c r="F12" s="96" t="s">
        <v>772</v>
      </c>
      <c r="G12" s="80" t="s">
        <v>56</v>
      </c>
      <c r="H12" s="288"/>
      <c r="I12" s="245"/>
      <c r="J12" s="307"/>
      <c r="K12" s="9"/>
      <c r="L12" s="7" t="s">
        <v>40</v>
      </c>
      <c r="M12" s="8"/>
      <c r="N12" s="320"/>
      <c r="O12" s="191"/>
      <c r="P12" s="221" t="s">
        <v>1365</v>
      </c>
      <c r="Q12" s="221" t="s">
        <v>1365</v>
      </c>
      <c r="R12" s="221" t="s">
        <v>1365</v>
      </c>
      <c r="S12" s="7"/>
      <c r="T12" s="146"/>
      <c r="U12" s="229">
        <f t="shared" si="0"/>
        <v>0</v>
      </c>
      <c r="V12" s="227">
        <f t="shared" si="1"/>
        <v>0</v>
      </c>
    </row>
    <row r="13" spans="1:22" ht="16.5">
      <c r="A13" s="13">
        <v>7</v>
      </c>
      <c r="B13" s="250"/>
      <c r="C13" s="297"/>
      <c r="D13" s="4">
        <v>7</v>
      </c>
      <c r="E13" s="96" t="s">
        <v>57</v>
      </c>
      <c r="F13" s="96" t="s">
        <v>773</v>
      </c>
      <c r="G13" s="80" t="s">
        <v>59</v>
      </c>
      <c r="H13" s="289"/>
      <c r="I13" s="246"/>
      <c r="J13" s="308"/>
      <c r="K13" s="9"/>
      <c r="L13" s="4"/>
      <c r="M13" s="146" t="s">
        <v>40</v>
      </c>
      <c r="N13" s="281"/>
      <c r="O13" s="192"/>
      <c r="P13" s="6"/>
      <c r="Q13" s="4"/>
      <c r="R13" s="4"/>
      <c r="S13" s="4"/>
      <c r="T13" s="146"/>
      <c r="U13" s="229">
        <f t="shared" si="0"/>
        <v>0</v>
      </c>
      <c r="V13" s="227">
        <f t="shared" si="1"/>
        <v>0</v>
      </c>
    </row>
    <row r="14" spans="1:22" ht="28.5">
      <c r="A14" s="13">
        <v>8</v>
      </c>
      <c r="B14" s="250"/>
      <c r="C14" s="4">
        <v>2</v>
      </c>
      <c r="D14" s="4">
        <v>8</v>
      </c>
      <c r="E14" s="96" t="s">
        <v>1386</v>
      </c>
      <c r="F14" s="96" t="s">
        <v>61</v>
      </c>
      <c r="G14" s="80" t="s">
        <v>62</v>
      </c>
      <c r="H14" s="160">
        <v>501110514</v>
      </c>
      <c r="I14" s="9">
        <v>1</v>
      </c>
      <c r="J14" s="161">
        <v>1</v>
      </c>
      <c r="K14" s="9" t="s">
        <v>40</v>
      </c>
      <c r="L14" s="4"/>
      <c r="M14" s="8"/>
      <c r="N14" s="193">
        <v>1</v>
      </c>
      <c r="O14" s="191"/>
      <c r="P14" s="212" t="s">
        <v>1362</v>
      </c>
      <c r="Q14" s="4"/>
      <c r="R14" s="7" t="s">
        <v>40</v>
      </c>
      <c r="S14" s="7"/>
      <c r="T14" s="146"/>
      <c r="U14" s="229">
        <f t="shared" si="0"/>
        <v>1</v>
      </c>
      <c r="V14" s="227">
        <f t="shared" si="1"/>
        <v>1</v>
      </c>
    </row>
    <row r="15" spans="1:22" ht="16.5">
      <c r="A15" s="13">
        <v>9</v>
      </c>
      <c r="B15" s="250"/>
      <c r="C15" s="4">
        <v>3</v>
      </c>
      <c r="D15" s="4">
        <v>9</v>
      </c>
      <c r="E15" s="96" t="s">
        <v>63</v>
      </c>
      <c r="F15" s="96" t="s">
        <v>774</v>
      </c>
      <c r="G15" s="80" t="s">
        <v>65</v>
      </c>
      <c r="H15" s="162">
        <v>501160014</v>
      </c>
      <c r="I15" s="147">
        <v>1</v>
      </c>
      <c r="J15" s="163">
        <v>1</v>
      </c>
      <c r="K15" s="9" t="s">
        <v>40</v>
      </c>
      <c r="L15" s="4"/>
      <c r="M15" s="8"/>
      <c r="N15" s="194">
        <v>1</v>
      </c>
      <c r="O15" s="191"/>
      <c r="P15" s="9" t="s">
        <v>40</v>
      </c>
      <c r="Q15" s="7" t="s">
        <v>40</v>
      </c>
      <c r="R15" s="7" t="s">
        <v>40</v>
      </c>
      <c r="S15" s="7"/>
      <c r="T15" s="146"/>
      <c r="U15" s="229">
        <f t="shared" si="0"/>
        <v>3</v>
      </c>
      <c r="V15" s="227">
        <f t="shared" si="1"/>
        <v>1</v>
      </c>
    </row>
    <row r="16" spans="1:22" ht="16.5">
      <c r="A16" s="13">
        <v>10</v>
      </c>
      <c r="B16" s="250"/>
      <c r="C16" s="4">
        <v>4</v>
      </c>
      <c r="D16" s="4">
        <v>10</v>
      </c>
      <c r="E16" s="96" t="s">
        <v>66</v>
      </c>
      <c r="F16" s="96" t="s">
        <v>67</v>
      </c>
      <c r="G16" s="80" t="s">
        <v>68</v>
      </c>
      <c r="H16" s="164"/>
      <c r="I16" s="145">
        <v>1</v>
      </c>
      <c r="J16" s="165">
        <v>1</v>
      </c>
      <c r="K16" s="9" t="s">
        <v>40</v>
      </c>
      <c r="L16" s="4"/>
      <c r="M16" s="8"/>
      <c r="N16" s="195">
        <v>1</v>
      </c>
      <c r="O16" s="191"/>
      <c r="P16" s="6"/>
      <c r="Q16" s="4"/>
      <c r="R16" s="4"/>
      <c r="S16" s="4"/>
      <c r="T16" s="146"/>
      <c r="U16" s="229">
        <f t="shared" si="0"/>
        <v>0</v>
      </c>
      <c r="V16" s="227">
        <f t="shared" si="1"/>
        <v>0</v>
      </c>
    </row>
    <row r="17" spans="1:22" ht="16.5">
      <c r="A17" s="13">
        <v>11</v>
      </c>
      <c r="B17" s="250"/>
      <c r="C17" s="4">
        <v>5</v>
      </c>
      <c r="D17" s="4">
        <v>11</v>
      </c>
      <c r="E17" s="96" t="s">
        <v>70</v>
      </c>
      <c r="F17" s="96" t="s">
        <v>71</v>
      </c>
      <c r="G17" s="80" t="s">
        <v>72</v>
      </c>
      <c r="H17" s="166"/>
      <c r="I17" s="7">
        <v>1</v>
      </c>
      <c r="J17" s="167">
        <v>1</v>
      </c>
      <c r="K17" s="9"/>
      <c r="L17" s="7" t="s">
        <v>40</v>
      </c>
      <c r="M17" s="8"/>
      <c r="N17" s="193">
        <v>1</v>
      </c>
      <c r="O17" s="191"/>
      <c r="P17" s="6"/>
      <c r="Q17" s="4"/>
      <c r="R17" s="4"/>
      <c r="S17" s="4"/>
      <c r="T17" s="146"/>
      <c r="U17" s="229">
        <f t="shared" si="0"/>
        <v>0</v>
      </c>
      <c r="V17" s="227">
        <f t="shared" si="1"/>
        <v>0</v>
      </c>
    </row>
    <row r="18" spans="1:22" ht="16.5">
      <c r="A18" s="13">
        <v>12</v>
      </c>
      <c r="B18" s="250"/>
      <c r="C18" s="4">
        <v>6</v>
      </c>
      <c r="D18" s="4">
        <v>12</v>
      </c>
      <c r="E18" s="96" t="s">
        <v>73</v>
      </c>
      <c r="F18" s="96" t="s">
        <v>74</v>
      </c>
      <c r="G18" s="80" t="s">
        <v>75</v>
      </c>
      <c r="H18" s="166"/>
      <c r="I18" s="7">
        <v>1</v>
      </c>
      <c r="J18" s="167">
        <v>1</v>
      </c>
      <c r="K18" s="9"/>
      <c r="L18" s="7" t="s">
        <v>40</v>
      </c>
      <c r="M18" s="8"/>
      <c r="N18" s="193">
        <v>1</v>
      </c>
      <c r="O18" s="191"/>
      <c r="P18" s="6"/>
      <c r="Q18" s="4"/>
      <c r="R18" s="4"/>
      <c r="S18" s="4"/>
      <c r="T18" s="146"/>
      <c r="U18" s="229">
        <f t="shared" si="0"/>
        <v>0</v>
      </c>
      <c r="V18" s="227">
        <f t="shared" si="1"/>
        <v>0</v>
      </c>
    </row>
    <row r="19" spans="1:22" ht="33">
      <c r="A19" s="13">
        <v>13</v>
      </c>
      <c r="B19" s="250"/>
      <c r="C19" s="4">
        <v>7</v>
      </c>
      <c r="D19" s="4">
        <v>13</v>
      </c>
      <c r="E19" s="96" t="s">
        <v>76</v>
      </c>
      <c r="F19" s="96" t="s">
        <v>77</v>
      </c>
      <c r="G19" s="80" t="s">
        <v>78</v>
      </c>
      <c r="H19" s="166"/>
      <c r="I19" s="7">
        <v>1</v>
      </c>
      <c r="J19" s="167">
        <v>1</v>
      </c>
      <c r="K19" s="9"/>
      <c r="L19" s="7" t="s">
        <v>40</v>
      </c>
      <c r="M19" s="8"/>
      <c r="N19" s="193">
        <v>1</v>
      </c>
      <c r="O19" s="191"/>
      <c r="P19" s="6"/>
      <c r="Q19" s="4"/>
      <c r="R19" s="4"/>
      <c r="S19" s="4"/>
      <c r="T19" s="146"/>
      <c r="U19" s="229">
        <f t="shared" si="0"/>
        <v>0</v>
      </c>
      <c r="V19" s="227">
        <f t="shared" si="1"/>
        <v>0</v>
      </c>
    </row>
    <row r="20" spans="1:22" ht="16.5">
      <c r="A20" s="13">
        <v>14</v>
      </c>
      <c r="B20" s="250"/>
      <c r="C20" s="4">
        <v>8</v>
      </c>
      <c r="D20" s="4">
        <v>14</v>
      </c>
      <c r="E20" s="96" t="s">
        <v>79</v>
      </c>
      <c r="F20" s="96" t="s">
        <v>80</v>
      </c>
      <c r="G20" s="80" t="s">
        <v>81</v>
      </c>
      <c r="H20" s="166"/>
      <c r="I20" s="7">
        <v>1</v>
      </c>
      <c r="J20" s="167">
        <v>1</v>
      </c>
      <c r="K20" s="9"/>
      <c r="L20" s="7" t="s">
        <v>40</v>
      </c>
      <c r="M20" s="8"/>
      <c r="N20" s="193">
        <v>1</v>
      </c>
      <c r="O20" s="191"/>
      <c r="P20" s="6"/>
      <c r="Q20" s="4"/>
      <c r="R20" s="4"/>
      <c r="S20" s="4"/>
      <c r="T20" s="146"/>
      <c r="U20" s="229">
        <f t="shared" si="0"/>
        <v>0</v>
      </c>
      <c r="V20" s="227">
        <f t="shared" si="1"/>
        <v>0</v>
      </c>
    </row>
    <row r="21" spans="1:22" ht="16.5">
      <c r="A21" s="13">
        <v>15</v>
      </c>
      <c r="B21" s="250"/>
      <c r="C21" s="4">
        <v>9</v>
      </c>
      <c r="D21" s="4">
        <v>15</v>
      </c>
      <c r="E21" s="96" t="s">
        <v>775</v>
      </c>
      <c r="F21" s="96" t="s">
        <v>83</v>
      </c>
      <c r="G21" s="80" t="s">
        <v>776</v>
      </c>
      <c r="H21" s="166"/>
      <c r="I21" s="7">
        <v>1</v>
      </c>
      <c r="J21" s="167">
        <v>1</v>
      </c>
      <c r="K21" s="9"/>
      <c r="L21" s="7" t="s">
        <v>40</v>
      </c>
      <c r="M21" s="8"/>
      <c r="N21" s="193">
        <v>1</v>
      </c>
      <c r="O21" s="191"/>
      <c r="P21" s="6"/>
      <c r="Q21" s="4"/>
      <c r="R21" s="4"/>
      <c r="S21" s="4"/>
      <c r="T21" s="146"/>
      <c r="U21" s="229">
        <f t="shared" si="0"/>
        <v>0</v>
      </c>
      <c r="V21" s="227">
        <f t="shared" si="1"/>
        <v>0</v>
      </c>
    </row>
    <row r="22" spans="1:22" ht="16.5">
      <c r="A22" s="13">
        <v>16</v>
      </c>
      <c r="B22" s="250"/>
      <c r="C22" s="4">
        <v>10</v>
      </c>
      <c r="D22" s="4">
        <v>16</v>
      </c>
      <c r="E22" s="96" t="s">
        <v>85</v>
      </c>
      <c r="F22" s="96" t="s">
        <v>86</v>
      </c>
      <c r="G22" s="80" t="s">
        <v>87</v>
      </c>
      <c r="H22" s="166"/>
      <c r="I22" s="7">
        <v>1</v>
      </c>
      <c r="J22" s="167">
        <v>1</v>
      </c>
      <c r="K22" s="9"/>
      <c r="L22" s="7" t="s">
        <v>40</v>
      </c>
      <c r="M22" s="8"/>
      <c r="N22" s="193">
        <v>1</v>
      </c>
      <c r="O22" s="191"/>
      <c r="P22" s="6"/>
      <c r="Q22" s="4"/>
      <c r="R22" s="4"/>
      <c r="S22" s="4"/>
      <c r="T22" s="146"/>
      <c r="U22" s="229">
        <f t="shared" si="0"/>
        <v>0</v>
      </c>
      <c r="V22" s="227">
        <f t="shared" si="1"/>
        <v>0</v>
      </c>
    </row>
    <row r="23" spans="1:22" ht="16.5">
      <c r="A23" s="13">
        <v>17</v>
      </c>
      <c r="B23" s="250"/>
      <c r="C23" s="4">
        <v>11</v>
      </c>
      <c r="D23" s="4">
        <v>17</v>
      </c>
      <c r="E23" s="96" t="s">
        <v>777</v>
      </c>
      <c r="F23" s="96" t="s">
        <v>778</v>
      </c>
      <c r="G23" s="80" t="s">
        <v>90</v>
      </c>
      <c r="H23" s="166"/>
      <c r="I23" s="7">
        <v>1</v>
      </c>
      <c r="J23" s="167">
        <v>1</v>
      </c>
      <c r="K23" s="9"/>
      <c r="L23" s="4"/>
      <c r="M23" s="146" t="s">
        <v>40</v>
      </c>
      <c r="N23" s="193">
        <v>1</v>
      </c>
      <c r="O23" s="192"/>
      <c r="P23" s="6"/>
      <c r="Q23" s="4"/>
      <c r="R23" s="4"/>
      <c r="S23" s="4"/>
      <c r="T23" s="146"/>
      <c r="U23" s="229">
        <f t="shared" si="0"/>
        <v>0</v>
      </c>
      <c r="V23" s="227">
        <f t="shared" si="1"/>
        <v>0</v>
      </c>
    </row>
    <row r="24" spans="1:22" ht="16.5">
      <c r="A24" s="13">
        <v>18</v>
      </c>
      <c r="B24" s="250"/>
      <c r="C24" s="4">
        <v>12</v>
      </c>
      <c r="D24" s="4">
        <v>18</v>
      </c>
      <c r="E24" s="96" t="s">
        <v>91</v>
      </c>
      <c r="F24" s="96" t="s">
        <v>779</v>
      </c>
      <c r="G24" s="80" t="s">
        <v>93</v>
      </c>
      <c r="H24" s="166"/>
      <c r="I24" s="7">
        <v>1</v>
      </c>
      <c r="J24" s="167">
        <v>1</v>
      </c>
      <c r="K24" s="9"/>
      <c r="L24" s="4"/>
      <c r="M24" s="146" t="s">
        <v>40</v>
      </c>
      <c r="N24" s="193">
        <v>1</v>
      </c>
      <c r="O24" s="192"/>
      <c r="P24" s="6"/>
      <c r="Q24" s="4"/>
      <c r="R24" s="4"/>
      <c r="S24" s="4"/>
      <c r="T24" s="146"/>
      <c r="U24" s="229">
        <f t="shared" si="0"/>
        <v>0</v>
      </c>
      <c r="V24" s="227">
        <f t="shared" si="1"/>
        <v>0</v>
      </c>
    </row>
    <row r="25" spans="1:22" ht="16.5">
      <c r="A25" s="13">
        <v>19</v>
      </c>
      <c r="B25" s="250"/>
      <c r="C25" s="4">
        <v>13</v>
      </c>
      <c r="D25" s="4">
        <v>19</v>
      </c>
      <c r="E25" s="96" t="s">
        <v>94</v>
      </c>
      <c r="F25" s="96" t="s">
        <v>95</v>
      </c>
      <c r="G25" s="80" t="s">
        <v>96</v>
      </c>
      <c r="H25" s="166"/>
      <c r="I25" s="7">
        <v>1</v>
      </c>
      <c r="J25" s="167">
        <v>1</v>
      </c>
      <c r="K25" s="9"/>
      <c r="L25" s="7" t="s">
        <v>40</v>
      </c>
      <c r="M25" s="8"/>
      <c r="N25" s="193">
        <v>1</v>
      </c>
      <c r="O25" s="191"/>
      <c r="P25" s="6"/>
      <c r="Q25" s="4"/>
      <c r="R25" s="4"/>
      <c r="S25" s="4"/>
      <c r="T25" s="146"/>
      <c r="U25" s="229">
        <f t="shared" si="0"/>
        <v>0</v>
      </c>
      <c r="V25" s="227">
        <f t="shared" si="1"/>
        <v>0</v>
      </c>
    </row>
    <row r="26" spans="1:22" ht="16.5">
      <c r="A26" s="13">
        <v>20</v>
      </c>
      <c r="B26" s="250"/>
      <c r="C26" s="4">
        <v>14</v>
      </c>
      <c r="D26" s="4">
        <v>20</v>
      </c>
      <c r="E26" s="96" t="s">
        <v>1387</v>
      </c>
      <c r="F26" s="96" t="s">
        <v>1388</v>
      </c>
      <c r="G26" s="80" t="s">
        <v>99</v>
      </c>
      <c r="H26" s="166"/>
      <c r="I26" s="149">
        <v>1</v>
      </c>
      <c r="J26" s="168"/>
      <c r="K26" s="9"/>
      <c r="L26" s="4"/>
      <c r="M26" s="8"/>
      <c r="N26" s="196"/>
      <c r="O26" s="191"/>
      <c r="P26" s="6"/>
      <c r="Q26" s="4"/>
      <c r="R26" s="7"/>
      <c r="S26" s="4"/>
      <c r="T26" s="146" t="s">
        <v>40</v>
      </c>
      <c r="U26" s="229">
        <f t="shared" si="0"/>
        <v>1</v>
      </c>
      <c r="V26" s="227">
        <f t="shared" si="1"/>
        <v>1</v>
      </c>
    </row>
    <row r="27" spans="1:22" ht="16.5">
      <c r="A27" s="13">
        <v>21</v>
      </c>
      <c r="B27" s="250"/>
      <c r="C27" s="4">
        <v>15</v>
      </c>
      <c r="D27" s="4">
        <v>21</v>
      </c>
      <c r="E27" s="96" t="s">
        <v>782</v>
      </c>
      <c r="F27" s="96" t="s">
        <v>1389</v>
      </c>
      <c r="G27" s="80" t="s">
        <v>784</v>
      </c>
      <c r="H27" s="166"/>
      <c r="I27" s="149">
        <v>1</v>
      </c>
      <c r="J27" s="168"/>
      <c r="K27" s="9"/>
      <c r="L27" s="4"/>
      <c r="M27" s="8"/>
      <c r="N27" s="196"/>
      <c r="O27" s="191"/>
      <c r="P27" s="6"/>
      <c r="Q27" s="4"/>
      <c r="R27" s="7"/>
      <c r="S27" s="4"/>
      <c r="T27" s="146" t="s">
        <v>40</v>
      </c>
      <c r="U27" s="229">
        <f t="shared" si="0"/>
        <v>1</v>
      </c>
      <c r="V27" s="227">
        <f t="shared" si="1"/>
        <v>1</v>
      </c>
    </row>
    <row r="28" spans="1:22" s="44" customFormat="1" ht="82.5">
      <c r="A28" s="13">
        <v>22</v>
      </c>
      <c r="B28" s="262" t="s">
        <v>1390</v>
      </c>
      <c r="C28" s="4">
        <v>16</v>
      </c>
      <c r="D28" s="28">
        <v>1</v>
      </c>
      <c r="E28" s="126" t="s">
        <v>104</v>
      </c>
      <c r="F28" s="126" t="s">
        <v>786</v>
      </c>
      <c r="G28" s="157" t="s">
        <v>1391</v>
      </c>
      <c r="H28" s="169"/>
      <c r="I28" s="148">
        <v>1</v>
      </c>
      <c r="J28" s="170">
        <v>1</v>
      </c>
      <c r="K28" s="9" t="s">
        <v>40</v>
      </c>
      <c r="L28" s="28"/>
      <c r="M28" s="188"/>
      <c r="N28" s="197">
        <v>1</v>
      </c>
      <c r="O28" s="198"/>
      <c r="P28" s="9" t="s">
        <v>40</v>
      </c>
      <c r="Q28" s="28"/>
      <c r="R28" s="7" t="s">
        <v>40</v>
      </c>
      <c r="S28" s="7"/>
      <c r="T28" s="189"/>
      <c r="U28" s="229">
        <f t="shared" si="0"/>
        <v>2</v>
      </c>
      <c r="V28" s="227">
        <f t="shared" si="1"/>
        <v>1</v>
      </c>
    </row>
    <row r="29" spans="1:22" s="44" customFormat="1" ht="16.5">
      <c r="A29" s="13">
        <v>23</v>
      </c>
      <c r="B29" s="262"/>
      <c r="C29" s="4">
        <v>17</v>
      </c>
      <c r="D29" s="28">
        <v>2</v>
      </c>
      <c r="E29" s="126" t="s">
        <v>107</v>
      </c>
      <c r="F29" s="126" t="s">
        <v>108</v>
      </c>
      <c r="G29" s="157" t="s">
        <v>109</v>
      </c>
      <c r="H29" s="169"/>
      <c r="I29" s="148">
        <v>1</v>
      </c>
      <c r="J29" s="170">
        <v>1</v>
      </c>
      <c r="K29" s="42"/>
      <c r="L29" s="7" t="s">
        <v>40</v>
      </c>
      <c r="M29" s="188"/>
      <c r="N29" s="197">
        <v>1</v>
      </c>
      <c r="O29" s="198"/>
      <c r="P29" s="9" t="s">
        <v>40</v>
      </c>
      <c r="Q29" s="7" t="s">
        <v>40</v>
      </c>
      <c r="R29" s="7" t="s">
        <v>40</v>
      </c>
      <c r="S29" s="7"/>
      <c r="T29" s="189"/>
      <c r="U29" s="229">
        <f t="shared" si="0"/>
        <v>3</v>
      </c>
      <c r="V29" s="227">
        <f t="shared" si="1"/>
        <v>1</v>
      </c>
    </row>
    <row r="30" spans="1:22" s="44" customFormat="1" ht="16.5">
      <c r="A30" s="13">
        <v>24</v>
      </c>
      <c r="B30" s="262"/>
      <c r="C30" s="4">
        <v>18</v>
      </c>
      <c r="D30" s="28">
        <v>3</v>
      </c>
      <c r="E30" s="126" t="s">
        <v>110</v>
      </c>
      <c r="F30" s="126" t="s">
        <v>111</v>
      </c>
      <c r="G30" s="157" t="s">
        <v>112</v>
      </c>
      <c r="H30" s="169"/>
      <c r="I30" s="148">
        <v>1</v>
      </c>
      <c r="J30" s="170">
        <v>1</v>
      </c>
      <c r="K30" s="42"/>
      <c r="L30" s="7" t="s">
        <v>40</v>
      </c>
      <c r="M30" s="188"/>
      <c r="N30" s="197">
        <v>1</v>
      </c>
      <c r="O30" s="198"/>
      <c r="P30" s="9" t="s">
        <v>40</v>
      </c>
      <c r="Q30" s="28"/>
      <c r="R30" s="28"/>
      <c r="S30" s="7"/>
      <c r="T30" s="189"/>
      <c r="U30" s="229">
        <f t="shared" si="0"/>
        <v>1</v>
      </c>
      <c r="V30" s="227">
        <f t="shared" si="1"/>
        <v>1</v>
      </c>
    </row>
    <row r="31" spans="1:22" s="44" customFormat="1" ht="16.5">
      <c r="A31" s="13">
        <v>25</v>
      </c>
      <c r="B31" s="262"/>
      <c r="C31" s="4">
        <v>19</v>
      </c>
      <c r="D31" s="28">
        <v>4</v>
      </c>
      <c r="E31" s="126" t="s">
        <v>113</v>
      </c>
      <c r="F31" s="126" t="s">
        <v>114</v>
      </c>
      <c r="G31" s="157" t="s">
        <v>115</v>
      </c>
      <c r="H31" s="169"/>
      <c r="I31" s="148">
        <v>1</v>
      </c>
      <c r="J31" s="170">
        <v>1</v>
      </c>
      <c r="K31" s="42"/>
      <c r="L31" s="7" t="s">
        <v>40</v>
      </c>
      <c r="M31" s="188"/>
      <c r="N31" s="197">
        <v>1</v>
      </c>
      <c r="O31" s="198"/>
      <c r="P31" s="9" t="s">
        <v>40</v>
      </c>
      <c r="Q31" s="28"/>
      <c r="R31" s="28"/>
      <c r="S31" s="7"/>
      <c r="T31" s="189"/>
      <c r="U31" s="229">
        <f t="shared" si="0"/>
        <v>1</v>
      </c>
      <c r="V31" s="227">
        <f t="shared" si="1"/>
        <v>1</v>
      </c>
    </row>
    <row r="32" spans="1:22" s="44" customFormat="1" ht="16.5">
      <c r="A32" s="13">
        <v>26</v>
      </c>
      <c r="B32" s="262"/>
      <c r="C32" s="298">
        <v>20</v>
      </c>
      <c r="D32" s="28">
        <v>5</v>
      </c>
      <c r="E32" s="126" t="s">
        <v>788</v>
      </c>
      <c r="F32" s="126" t="s">
        <v>789</v>
      </c>
      <c r="G32" s="157" t="s">
        <v>790</v>
      </c>
      <c r="H32" s="290">
        <v>131020016</v>
      </c>
      <c r="I32" s="302">
        <v>1</v>
      </c>
      <c r="J32" s="309">
        <v>1</v>
      </c>
      <c r="K32" s="42"/>
      <c r="L32" s="7" t="s">
        <v>40</v>
      </c>
      <c r="M32" s="188"/>
      <c r="N32" s="321">
        <v>1</v>
      </c>
      <c r="O32" s="198"/>
      <c r="P32" s="9" t="s">
        <v>40</v>
      </c>
      <c r="Q32" s="7" t="s">
        <v>40</v>
      </c>
      <c r="R32" s="7" t="s">
        <v>40</v>
      </c>
      <c r="S32" s="7"/>
      <c r="T32" s="189"/>
      <c r="U32" s="229">
        <f t="shared" si="0"/>
        <v>3</v>
      </c>
      <c r="V32" s="227">
        <f t="shared" si="1"/>
        <v>1</v>
      </c>
    </row>
    <row r="33" spans="1:22" s="44" customFormat="1" ht="16.5">
      <c r="A33" s="13">
        <v>27</v>
      </c>
      <c r="B33" s="262"/>
      <c r="C33" s="299"/>
      <c r="D33" s="28">
        <v>6</v>
      </c>
      <c r="E33" s="126" t="s">
        <v>1392</v>
      </c>
      <c r="F33" s="126" t="s">
        <v>1393</v>
      </c>
      <c r="G33" s="157" t="s">
        <v>1394</v>
      </c>
      <c r="H33" s="291"/>
      <c r="I33" s="303"/>
      <c r="J33" s="310"/>
      <c r="K33" s="42"/>
      <c r="L33" s="7" t="s">
        <v>40</v>
      </c>
      <c r="M33" s="188"/>
      <c r="N33" s="322"/>
      <c r="O33" s="198"/>
      <c r="P33" s="9" t="s">
        <v>40</v>
      </c>
      <c r="Q33" s="7" t="s">
        <v>40</v>
      </c>
      <c r="R33" s="7" t="s">
        <v>40</v>
      </c>
      <c r="S33" s="7"/>
      <c r="T33" s="189"/>
      <c r="U33" s="229">
        <f t="shared" si="0"/>
        <v>3</v>
      </c>
      <c r="V33" s="227">
        <f t="shared" si="1"/>
        <v>1</v>
      </c>
    </row>
    <row r="34" spans="1:22" s="44" customFormat="1" ht="33">
      <c r="A34" s="13">
        <v>28</v>
      </c>
      <c r="B34" s="262"/>
      <c r="C34" s="28">
        <v>21</v>
      </c>
      <c r="D34" s="28">
        <v>7</v>
      </c>
      <c r="E34" s="126" t="s">
        <v>794</v>
      </c>
      <c r="F34" s="126" t="s">
        <v>123</v>
      </c>
      <c r="G34" s="157" t="s">
        <v>124</v>
      </c>
      <c r="H34" s="169"/>
      <c r="I34" s="148">
        <v>1</v>
      </c>
      <c r="J34" s="170">
        <v>1</v>
      </c>
      <c r="K34" s="42"/>
      <c r="L34" s="7" t="s">
        <v>40</v>
      </c>
      <c r="M34" s="188"/>
      <c r="N34" s="197">
        <v>1</v>
      </c>
      <c r="O34" s="198"/>
      <c r="P34" s="38"/>
      <c r="Q34" s="28"/>
      <c r="R34" s="7" t="s">
        <v>40</v>
      </c>
      <c r="S34" s="7"/>
      <c r="T34" s="189"/>
      <c r="U34" s="229">
        <f t="shared" si="0"/>
        <v>1</v>
      </c>
      <c r="V34" s="227">
        <f t="shared" si="1"/>
        <v>1</v>
      </c>
    </row>
    <row r="35" spans="1:22" s="44" customFormat="1" ht="33">
      <c r="A35" s="13">
        <v>29</v>
      </c>
      <c r="B35" s="262"/>
      <c r="C35" s="28">
        <v>22</v>
      </c>
      <c r="D35" s="28">
        <v>8</v>
      </c>
      <c r="E35" s="96" t="s">
        <v>125</v>
      </c>
      <c r="F35" s="126" t="s">
        <v>126</v>
      </c>
      <c r="G35" s="157" t="s">
        <v>127</v>
      </c>
      <c r="H35" s="169"/>
      <c r="I35" s="148">
        <v>1</v>
      </c>
      <c r="J35" s="170">
        <v>1</v>
      </c>
      <c r="K35" s="42"/>
      <c r="L35" s="7" t="s">
        <v>40</v>
      </c>
      <c r="M35" s="188"/>
      <c r="N35" s="197">
        <v>1</v>
      </c>
      <c r="O35" s="198"/>
      <c r="P35" s="9" t="s">
        <v>40</v>
      </c>
      <c r="Q35" s="7" t="s">
        <v>40</v>
      </c>
      <c r="R35" s="7" t="s">
        <v>795</v>
      </c>
      <c r="S35" s="7"/>
      <c r="T35" s="189"/>
      <c r="U35" s="229">
        <f t="shared" si="0"/>
        <v>3</v>
      </c>
      <c r="V35" s="227">
        <f t="shared" si="1"/>
        <v>1</v>
      </c>
    </row>
    <row r="36" spans="1:22" s="44" customFormat="1" ht="16.5">
      <c r="A36" s="13">
        <v>30</v>
      </c>
      <c r="B36" s="262"/>
      <c r="C36" s="28">
        <v>23</v>
      </c>
      <c r="D36" s="28">
        <v>9</v>
      </c>
      <c r="E36" s="96" t="s">
        <v>797</v>
      </c>
      <c r="F36" s="126" t="s">
        <v>129</v>
      </c>
      <c r="G36" s="157" t="s">
        <v>130</v>
      </c>
      <c r="H36" s="169"/>
      <c r="I36" s="148">
        <v>1</v>
      </c>
      <c r="J36" s="170">
        <v>1</v>
      </c>
      <c r="K36" s="42"/>
      <c r="L36" s="7" t="s">
        <v>1395</v>
      </c>
      <c r="M36" s="188"/>
      <c r="N36" s="197">
        <v>1</v>
      </c>
      <c r="O36" s="198"/>
      <c r="P36" s="38"/>
      <c r="Q36" s="28"/>
      <c r="R36" s="28"/>
      <c r="S36" s="7"/>
      <c r="T36" s="189"/>
      <c r="U36" s="229">
        <f t="shared" si="0"/>
        <v>0</v>
      </c>
      <c r="V36" s="227">
        <f t="shared" si="1"/>
        <v>0</v>
      </c>
    </row>
    <row r="37" spans="1:22" s="44" customFormat="1" ht="16.5">
      <c r="A37" s="13">
        <v>31</v>
      </c>
      <c r="B37" s="262"/>
      <c r="C37" s="28">
        <v>24</v>
      </c>
      <c r="D37" s="28">
        <v>10</v>
      </c>
      <c r="E37" s="126" t="s">
        <v>132</v>
      </c>
      <c r="F37" s="126" t="s">
        <v>133</v>
      </c>
      <c r="G37" s="157" t="s">
        <v>134</v>
      </c>
      <c r="H37" s="169"/>
      <c r="I37" s="148">
        <v>1</v>
      </c>
      <c r="J37" s="170">
        <v>1</v>
      </c>
      <c r="K37" s="42"/>
      <c r="L37" s="7" t="s">
        <v>40</v>
      </c>
      <c r="M37" s="188"/>
      <c r="N37" s="197">
        <v>1</v>
      </c>
      <c r="O37" s="198"/>
      <c r="P37" s="9" t="s">
        <v>40</v>
      </c>
      <c r="Q37" s="7" t="s">
        <v>40</v>
      </c>
      <c r="R37" s="7" t="s">
        <v>40</v>
      </c>
      <c r="S37" s="7"/>
      <c r="T37" s="189"/>
      <c r="U37" s="229">
        <f t="shared" si="0"/>
        <v>3</v>
      </c>
      <c r="V37" s="227">
        <f t="shared" si="1"/>
        <v>1</v>
      </c>
    </row>
    <row r="38" spans="1:22" s="44" customFormat="1" ht="33">
      <c r="A38" s="13">
        <v>32</v>
      </c>
      <c r="B38" s="262"/>
      <c r="C38" s="28">
        <v>25</v>
      </c>
      <c r="D38" s="28">
        <v>11</v>
      </c>
      <c r="E38" s="126" t="s">
        <v>135</v>
      </c>
      <c r="F38" s="126" t="s">
        <v>136</v>
      </c>
      <c r="G38" s="157" t="s">
        <v>137</v>
      </c>
      <c r="H38" s="169"/>
      <c r="I38" s="148">
        <v>1</v>
      </c>
      <c r="J38" s="170">
        <v>1</v>
      </c>
      <c r="K38" s="42"/>
      <c r="L38" s="7" t="s">
        <v>40</v>
      </c>
      <c r="M38" s="188"/>
      <c r="N38" s="197">
        <v>1</v>
      </c>
      <c r="O38" s="198"/>
      <c r="P38" s="38"/>
      <c r="Q38" s="28"/>
      <c r="R38" s="7" t="s">
        <v>40</v>
      </c>
      <c r="S38" s="7"/>
      <c r="T38" s="189"/>
      <c r="U38" s="229">
        <f t="shared" si="0"/>
        <v>1</v>
      </c>
      <c r="V38" s="227">
        <f t="shared" si="1"/>
        <v>1</v>
      </c>
    </row>
    <row r="39" spans="1:22" s="44" customFormat="1" ht="16.5">
      <c r="A39" s="13">
        <v>33</v>
      </c>
      <c r="B39" s="262"/>
      <c r="C39" s="28">
        <v>26</v>
      </c>
      <c r="D39" s="28">
        <v>12</v>
      </c>
      <c r="E39" s="126" t="s">
        <v>798</v>
      </c>
      <c r="F39" s="126" t="s">
        <v>139</v>
      </c>
      <c r="G39" s="157" t="s">
        <v>140</v>
      </c>
      <c r="H39" s="169"/>
      <c r="I39" s="148">
        <v>1</v>
      </c>
      <c r="J39" s="170">
        <v>1</v>
      </c>
      <c r="K39" s="42"/>
      <c r="L39" s="7" t="s">
        <v>40</v>
      </c>
      <c r="M39" s="188"/>
      <c r="N39" s="197">
        <v>1</v>
      </c>
      <c r="O39" s="198"/>
      <c r="P39" s="38"/>
      <c r="Q39" s="28"/>
      <c r="R39" s="7" t="s">
        <v>40</v>
      </c>
      <c r="S39" s="7"/>
      <c r="T39" s="189"/>
      <c r="U39" s="229">
        <f t="shared" si="0"/>
        <v>1</v>
      </c>
      <c r="V39" s="227">
        <f t="shared" si="1"/>
        <v>1</v>
      </c>
    </row>
    <row r="40" spans="1:22" s="44" customFormat="1" ht="16.5">
      <c r="A40" s="13">
        <v>34</v>
      </c>
      <c r="B40" s="262"/>
      <c r="C40" s="28">
        <v>27</v>
      </c>
      <c r="D40" s="28">
        <v>13</v>
      </c>
      <c r="E40" s="126" t="s">
        <v>799</v>
      </c>
      <c r="F40" s="126" t="s">
        <v>142</v>
      </c>
      <c r="G40" s="157" t="s">
        <v>143</v>
      </c>
      <c r="H40" s="169"/>
      <c r="I40" s="150">
        <v>1</v>
      </c>
      <c r="J40" s="171"/>
      <c r="K40" s="42"/>
      <c r="L40" s="28"/>
      <c r="M40" s="146" t="s">
        <v>40</v>
      </c>
      <c r="N40" s="193"/>
      <c r="O40" s="199">
        <v>1</v>
      </c>
      <c r="P40" s="38"/>
      <c r="Q40" s="28"/>
      <c r="R40" s="7"/>
      <c r="S40" s="28"/>
      <c r="T40" s="146" t="s">
        <v>40</v>
      </c>
      <c r="U40" s="229">
        <f t="shared" si="0"/>
        <v>1</v>
      </c>
      <c r="V40" s="227">
        <f t="shared" si="1"/>
        <v>1</v>
      </c>
    </row>
    <row r="41" spans="1:22" s="44" customFormat="1" ht="33">
      <c r="A41" s="13">
        <v>35</v>
      </c>
      <c r="B41" s="262"/>
      <c r="C41" s="28">
        <v>28</v>
      </c>
      <c r="D41" s="28">
        <v>14</v>
      </c>
      <c r="E41" s="58" t="s">
        <v>145</v>
      </c>
      <c r="F41" s="58" t="s">
        <v>146</v>
      </c>
      <c r="G41" s="47" t="s">
        <v>147</v>
      </c>
      <c r="H41" s="172"/>
      <c r="I41" s="151">
        <v>1</v>
      </c>
      <c r="J41" s="173"/>
      <c r="K41" s="42"/>
      <c r="L41" s="28"/>
      <c r="M41" s="146" t="s">
        <v>40</v>
      </c>
      <c r="N41" s="193"/>
      <c r="O41" s="199">
        <v>1</v>
      </c>
      <c r="P41" s="38"/>
      <c r="Q41" s="28"/>
      <c r="R41" s="28"/>
      <c r="S41" s="28"/>
      <c r="T41" s="189"/>
      <c r="U41" s="229">
        <f t="shared" si="0"/>
        <v>0</v>
      </c>
      <c r="V41" s="227">
        <f t="shared" si="1"/>
        <v>0</v>
      </c>
    </row>
    <row r="42" spans="1:22" ht="16.5">
      <c r="A42" s="13">
        <v>36</v>
      </c>
      <c r="B42" s="250" t="s">
        <v>1396</v>
      </c>
      <c r="C42" s="28">
        <v>29</v>
      </c>
      <c r="D42" s="4">
        <v>1</v>
      </c>
      <c r="E42" s="142" t="s">
        <v>1073</v>
      </c>
      <c r="F42" s="96" t="s">
        <v>802</v>
      </c>
      <c r="G42" s="35" t="s">
        <v>1397</v>
      </c>
      <c r="H42" s="174"/>
      <c r="I42" s="4">
        <v>1</v>
      </c>
      <c r="J42" s="175">
        <v>1</v>
      </c>
      <c r="K42" s="6"/>
      <c r="L42" s="7" t="s">
        <v>40</v>
      </c>
      <c r="M42" s="8"/>
      <c r="N42" s="196">
        <v>1</v>
      </c>
      <c r="O42" s="191"/>
      <c r="P42" s="9" t="s">
        <v>40</v>
      </c>
      <c r="Q42" s="7" t="s">
        <v>40</v>
      </c>
      <c r="R42" s="7" t="s">
        <v>40</v>
      </c>
      <c r="S42" s="7"/>
      <c r="T42" s="8"/>
      <c r="U42" s="229">
        <f t="shared" si="0"/>
        <v>3</v>
      </c>
      <c r="V42" s="227">
        <f t="shared" si="1"/>
        <v>1</v>
      </c>
    </row>
    <row r="43" spans="1:22" ht="16.5">
      <c r="A43" s="13">
        <v>37</v>
      </c>
      <c r="B43" s="250"/>
      <c r="C43" s="28">
        <v>30</v>
      </c>
      <c r="D43" s="4">
        <v>2</v>
      </c>
      <c r="E43" s="96" t="s">
        <v>152</v>
      </c>
      <c r="F43" s="96" t="s">
        <v>153</v>
      </c>
      <c r="G43" s="35" t="s">
        <v>154</v>
      </c>
      <c r="H43" s="174"/>
      <c r="I43" s="4">
        <v>1</v>
      </c>
      <c r="J43" s="175">
        <v>1</v>
      </c>
      <c r="K43" s="6"/>
      <c r="L43" s="7" t="s">
        <v>40</v>
      </c>
      <c r="M43" s="8"/>
      <c r="N43" s="196">
        <v>1</v>
      </c>
      <c r="O43" s="191"/>
      <c r="P43" s="9" t="s">
        <v>40</v>
      </c>
      <c r="Q43" s="7" t="s">
        <v>40</v>
      </c>
      <c r="R43" s="7" t="s">
        <v>40</v>
      </c>
      <c r="S43" s="7"/>
      <c r="T43" s="8"/>
      <c r="U43" s="229">
        <f t="shared" si="0"/>
        <v>3</v>
      </c>
      <c r="V43" s="227">
        <f t="shared" si="1"/>
        <v>1</v>
      </c>
    </row>
    <row r="44" spans="1:22" ht="16.5">
      <c r="A44" s="13">
        <v>38</v>
      </c>
      <c r="B44" s="250"/>
      <c r="C44" s="28">
        <v>31</v>
      </c>
      <c r="D44" s="4">
        <v>3</v>
      </c>
      <c r="E44" s="96" t="s">
        <v>804</v>
      </c>
      <c r="F44" s="96" t="s">
        <v>1398</v>
      </c>
      <c r="G44" s="35" t="s">
        <v>1399</v>
      </c>
      <c r="H44" s="174"/>
      <c r="I44" s="4">
        <v>1</v>
      </c>
      <c r="J44" s="175">
        <v>1</v>
      </c>
      <c r="K44" s="6"/>
      <c r="L44" s="7" t="s">
        <v>40</v>
      </c>
      <c r="M44" s="8"/>
      <c r="N44" s="196">
        <v>1</v>
      </c>
      <c r="O44" s="191"/>
      <c r="P44" s="9" t="s">
        <v>40</v>
      </c>
      <c r="Q44" s="4"/>
      <c r="R44" s="7" t="s">
        <v>40</v>
      </c>
      <c r="S44" s="7"/>
      <c r="T44" s="8"/>
      <c r="U44" s="229">
        <f t="shared" si="0"/>
        <v>2</v>
      </c>
      <c r="V44" s="227">
        <f t="shared" si="1"/>
        <v>1</v>
      </c>
    </row>
    <row r="45" spans="1:22" ht="16.5">
      <c r="A45" s="13">
        <v>39</v>
      </c>
      <c r="B45" s="250"/>
      <c r="C45" s="28">
        <v>32</v>
      </c>
      <c r="D45" s="4">
        <v>4</v>
      </c>
      <c r="E45" s="96" t="s">
        <v>1400</v>
      </c>
      <c r="F45" s="96" t="s">
        <v>1401</v>
      </c>
      <c r="G45" s="35" t="s">
        <v>160</v>
      </c>
      <c r="H45" s="174"/>
      <c r="I45" s="4">
        <v>1</v>
      </c>
      <c r="J45" s="175">
        <v>1</v>
      </c>
      <c r="K45" s="9"/>
      <c r="L45" s="7" t="s">
        <v>40</v>
      </c>
      <c r="M45" s="8"/>
      <c r="N45" s="196">
        <v>1</v>
      </c>
      <c r="O45" s="191"/>
      <c r="P45" s="6"/>
      <c r="Q45" s="4"/>
      <c r="R45" s="7" t="s">
        <v>40</v>
      </c>
      <c r="S45" s="7"/>
      <c r="T45" s="146"/>
      <c r="U45" s="229">
        <f t="shared" si="0"/>
        <v>1</v>
      </c>
      <c r="V45" s="227">
        <f t="shared" si="1"/>
        <v>1</v>
      </c>
    </row>
    <row r="46" spans="1:22" ht="16.5">
      <c r="A46" s="13">
        <v>40</v>
      </c>
      <c r="B46" s="250"/>
      <c r="C46" s="28">
        <v>33</v>
      </c>
      <c r="D46" s="4">
        <v>5</v>
      </c>
      <c r="E46" s="96" t="s">
        <v>1402</v>
      </c>
      <c r="F46" s="96" t="s">
        <v>810</v>
      </c>
      <c r="G46" s="35" t="s">
        <v>163</v>
      </c>
      <c r="H46" s="174"/>
      <c r="I46" s="4">
        <v>1</v>
      </c>
      <c r="J46" s="175">
        <v>1</v>
      </c>
      <c r="K46" s="9"/>
      <c r="L46" s="7" t="s">
        <v>40</v>
      </c>
      <c r="M46" s="8"/>
      <c r="N46" s="196">
        <v>1</v>
      </c>
      <c r="O46" s="191"/>
      <c r="P46" s="6"/>
      <c r="Q46" s="4"/>
      <c r="R46" s="7" t="s">
        <v>40</v>
      </c>
      <c r="S46" s="7"/>
      <c r="T46" s="146"/>
      <c r="U46" s="229">
        <f t="shared" si="0"/>
        <v>1</v>
      </c>
      <c r="V46" s="227">
        <f t="shared" si="1"/>
        <v>1</v>
      </c>
    </row>
    <row r="47" spans="1:22" ht="16.5">
      <c r="A47" s="13">
        <v>41</v>
      </c>
      <c r="B47" s="250"/>
      <c r="C47" s="28">
        <v>34</v>
      </c>
      <c r="D47" s="4">
        <v>6</v>
      </c>
      <c r="E47" s="96" t="s">
        <v>164</v>
      </c>
      <c r="F47" s="96" t="s">
        <v>1403</v>
      </c>
      <c r="G47" s="35" t="s">
        <v>166</v>
      </c>
      <c r="H47" s="174"/>
      <c r="I47" s="4">
        <v>1</v>
      </c>
      <c r="J47" s="175">
        <v>1</v>
      </c>
      <c r="K47" s="6"/>
      <c r="L47" s="7" t="s">
        <v>40</v>
      </c>
      <c r="M47" s="8"/>
      <c r="N47" s="196">
        <v>1</v>
      </c>
      <c r="O47" s="191"/>
      <c r="P47" s="6"/>
      <c r="Q47" s="4"/>
      <c r="R47" s="4"/>
      <c r="S47" s="4"/>
      <c r="T47" s="8"/>
      <c r="U47" s="229">
        <f t="shared" si="0"/>
        <v>0</v>
      </c>
      <c r="V47" s="227">
        <f t="shared" si="1"/>
        <v>0</v>
      </c>
    </row>
    <row r="48" spans="1:22" ht="16.5">
      <c r="A48" s="13">
        <v>42</v>
      </c>
      <c r="B48" s="250"/>
      <c r="C48" s="28">
        <v>35</v>
      </c>
      <c r="D48" s="4">
        <v>7</v>
      </c>
      <c r="E48" s="96" t="s">
        <v>167</v>
      </c>
      <c r="F48" s="96" t="s">
        <v>1404</v>
      </c>
      <c r="G48" s="35" t="s">
        <v>169</v>
      </c>
      <c r="H48" s="174"/>
      <c r="I48" s="4">
        <v>1</v>
      </c>
      <c r="J48" s="175">
        <v>1</v>
      </c>
      <c r="K48" s="9"/>
      <c r="L48" s="7" t="s">
        <v>40</v>
      </c>
      <c r="M48" s="8"/>
      <c r="N48" s="196">
        <v>1</v>
      </c>
      <c r="O48" s="191"/>
      <c r="P48" s="6"/>
      <c r="Q48" s="4"/>
      <c r="R48" s="4"/>
      <c r="S48" s="4"/>
      <c r="T48" s="146"/>
      <c r="U48" s="229">
        <f t="shared" si="0"/>
        <v>0</v>
      </c>
      <c r="V48" s="227">
        <f t="shared" si="1"/>
        <v>0</v>
      </c>
    </row>
    <row r="49" spans="1:22" ht="16.5">
      <c r="A49" s="13">
        <v>43</v>
      </c>
      <c r="B49" s="250"/>
      <c r="C49" s="28">
        <v>36</v>
      </c>
      <c r="D49" s="4">
        <v>8</v>
      </c>
      <c r="E49" s="96" t="s">
        <v>1405</v>
      </c>
      <c r="F49" s="96" t="s">
        <v>1406</v>
      </c>
      <c r="G49" s="35" t="s">
        <v>172</v>
      </c>
      <c r="H49" s="174"/>
      <c r="I49" s="4"/>
      <c r="J49" s="175"/>
      <c r="K49" s="6"/>
      <c r="L49" s="4"/>
      <c r="M49" s="8"/>
      <c r="N49" s="196"/>
      <c r="O49" s="191"/>
      <c r="P49" s="9"/>
      <c r="Q49" s="4"/>
      <c r="R49" s="4"/>
      <c r="S49" s="7" t="s">
        <v>40</v>
      </c>
      <c r="T49" s="146"/>
      <c r="U49" s="229">
        <f t="shared" si="0"/>
        <v>1</v>
      </c>
      <c r="V49" s="227">
        <f t="shared" si="1"/>
        <v>1</v>
      </c>
    </row>
    <row r="50" spans="1:22" ht="16.5">
      <c r="A50" s="13">
        <v>44</v>
      </c>
      <c r="B50" s="250"/>
      <c r="C50" s="28">
        <v>37</v>
      </c>
      <c r="D50" s="4">
        <v>9</v>
      </c>
      <c r="E50" s="96" t="s">
        <v>815</v>
      </c>
      <c r="F50" s="96" t="s">
        <v>1407</v>
      </c>
      <c r="G50" s="35" t="s">
        <v>175</v>
      </c>
      <c r="H50" s="174"/>
      <c r="I50" s="4"/>
      <c r="J50" s="175"/>
      <c r="K50" s="6"/>
      <c r="L50" s="4"/>
      <c r="M50" s="8"/>
      <c r="N50" s="196"/>
      <c r="O50" s="191"/>
      <c r="P50" s="9"/>
      <c r="Q50" s="4"/>
      <c r="R50" s="4"/>
      <c r="S50" s="7" t="s">
        <v>40</v>
      </c>
      <c r="T50" s="146"/>
      <c r="U50" s="229">
        <f t="shared" si="0"/>
        <v>1</v>
      </c>
      <c r="V50" s="227">
        <f t="shared" si="1"/>
        <v>1</v>
      </c>
    </row>
    <row r="51" spans="1:22" s="44" customFormat="1" ht="16.5">
      <c r="A51" s="13">
        <v>45</v>
      </c>
      <c r="B51" s="250"/>
      <c r="C51" s="28">
        <v>38</v>
      </c>
      <c r="D51" s="28">
        <v>10</v>
      </c>
      <c r="E51" s="220" t="s">
        <v>817</v>
      </c>
      <c r="F51" s="58" t="s">
        <v>739</v>
      </c>
      <c r="G51" s="68" t="s">
        <v>740</v>
      </c>
      <c r="H51" s="176"/>
      <c r="I51" s="28"/>
      <c r="J51" s="177"/>
      <c r="K51" s="42"/>
      <c r="L51" s="41"/>
      <c r="M51" s="188"/>
      <c r="N51" s="197"/>
      <c r="O51" s="198"/>
      <c r="P51" s="9"/>
      <c r="Q51" s="28"/>
      <c r="R51" s="28"/>
      <c r="S51" s="325" t="s">
        <v>1408</v>
      </c>
      <c r="T51" s="146"/>
      <c r="U51" s="229">
        <f t="shared" si="0"/>
        <v>0</v>
      </c>
      <c r="V51" s="227">
        <f t="shared" si="1"/>
        <v>0</v>
      </c>
    </row>
    <row r="52" spans="1:22" s="44" customFormat="1" ht="16.5">
      <c r="A52" s="13">
        <v>46</v>
      </c>
      <c r="B52" s="250"/>
      <c r="C52" s="28">
        <v>39</v>
      </c>
      <c r="D52" s="28">
        <v>11</v>
      </c>
      <c r="E52" s="220" t="s">
        <v>1409</v>
      </c>
      <c r="F52" s="58" t="s">
        <v>738</v>
      </c>
      <c r="G52" s="68" t="s">
        <v>1410</v>
      </c>
      <c r="H52" s="176"/>
      <c r="I52" s="28"/>
      <c r="J52" s="177"/>
      <c r="K52" s="42"/>
      <c r="L52" s="41"/>
      <c r="M52" s="188"/>
      <c r="N52" s="197"/>
      <c r="O52" s="198"/>
      <c r="P52" s="9"/>
      <c r="Q52" s="28"/>
      <c r="R52" s="28"/>
      <c r="S52" s="326"/>
      <c r="T52" s="146"/>
      <c r="U52" s="229">
        <f t="shared" si="0"/>
        <v>0</v>
      </c>
      <c r="V52" s="227">
        <f t="shared" si="1"/>
        <v>0</v>
      </c>
    </row>
    <row r="53" spans="1:22" s="44" customFormat="1" ht="16.5">
      <c r="A53" s="13">
        <v>47</v>
      </c>
      <c r="B53" s="250"/>
      <c r="C53" s="28">
        <v>40</v>
      </c>
      <c r="D53" s="28">
        <v>12</v>
      </c>
      <c r="E53" s="220" t="s">
        <v>819</v>
      </c>
      <c r="F53" s="58" t="s">
        <v>737</v>
      </c>
      <c r="G53" s="68" t="s">
        <v>742</v>
      </c>
      <c r="H53" s="176"/>
      <c r="I53" s="28"/>
      <c r="J53" s="177"/>
      <c r="K53" s="42"/>
      <c r="L53" s="41"/>
      <c r="M53" s="188"/>
      <c r="N53" s="197"/>
      <c r="O53" s="198"/>
      <c r="P53" s="9"/>
      <c r="Q53" s="28"/>
      <c r="R53" s="28"/>
      <c r="S53" s="327"/>
      <c r="T53" s="146"/>
      <c r="U53" s="229">
        <f t="shared" si="0"/>
        <v>0</v>
      </c>
      <c r="V53" s="227">
        <f t="shared" si="1"/>
        <v>0</v>
      </c>
    </row>
    <row r="54" spans="1:22" ht="66">
      <c r="A54" s="13">
        <v>48</v>
      </c>
      <c r="B54" s="250" t="s">
        <v>1411</v>
      </c>
      <c r="C54" s="28">
        <v>41</v>
      </c>
      <c r="D54" s="4">
        <v>1</v>
      </c>
      <c r="E54" s="96" t="s">
        <v>180</v>
      </c>
      <c r="F54" s="96" t="s">
        <v>1412</v>
      </c>
      <c r="G54" s="35" t="s">
        <v>822</v>
      </c>
      <c r="H54" s="174"/>
      <c r="I54" s="4">
        <v>1</v>
      </c>
      <c r="J54" s="175">
        <v>1</v>
      </c>
      <c r="K54" s="9"/>
      <c r="L54" s="7" t="s">
        <v>40</v>
      </c>
      <c r="M54" s="8"/>
      <c r="N54" s="196">
        <v>1</v>
      </c>
      <c r="O54" s="191"/>
      <c r="P54" s="9" t="s">
        <v>795</v>
      </c>
      <c r="Q54" s="7" t="s">
        <v>795</v>
      </c>
      <c r="R54" s="7" t="s">
        <v>1413</v>
      </c>
      <c r="S54" s="7"/>
      <c r="T54" s="146"/>
      <c r="U54" s="229">
        <f t="shared" si="0"/>
        <v>3</v>
      </c>
      <c r="V54" s="227">
        <f t="shared" si="1"/>
        <v>1</v>
      </c>
    </row>
    <row r="55" spans="1:22" ht="16.5">
      <c r="A55" s="13">
        <v>49</v>
      </c>
      <c r="B55" s="250"/>
      <c r="C55" s="300">
        <v>42</v>
      </c>
      <c r="D55" s="4">
        <v>2</v>
      </c>
      <c r="E55" s="96" t="s">
        <v>185</v>
      </c>
      <c r="F55" s="96" t="s">
        <v>1414</v>
      </c>
      <c r="G55" s="35" t="s">
        <v>1415</v>
      </c>
      <c r="H55" s="290">
        <v>1111060015</v>
      </c>
      <c r="I55" s="244">
        <v>1</v>
      </c>
      <c r="J55" s="306">
        <v>1</v>
      </c>
      <c r="K55" s="9"/>
      <c r="L55" s="7" t="s">
        <v>40</v>
      </c>
      <c r="M55" s="8"/>
      <c r="N55" s="323">
        <v>1</v>
      </c>
      <c r="O55" s="191"/>
      <c r="P55" s="9"/>
      <c r="Q55" s="7"/>
      <c r="R55" s="4"/>
      <c r="S55" s="7"/>
      <c r="T55" s="146"/>
      <c r="U55" s="229">
        <f t="shared" si="0"/>
        <v>0</v>
      </c>
      <c r="V55" s="227">
        <f t="shared" si="1"/>
        <v>0</v>
      </c>
    </row>
    <row r="56" spans="1:22" ht="49.5">
      <c r="A56" s="13">
        <v>50</v>
      </c>
      <c r="B56" s="250"/>
      <c r="C56" s="301"/>
      <c r="D56" s="4">
        <v>3</v>
      </c>
      <c r="E56" s="96" t="s">
        <v>1416</v>
      </c>
      <c r="F56" s="96" t="s">
        <v>1417</v>
      </c>
      <c r="G56" s="35" t="s">
        <v>1418</v>
      </c>
      <c r="H56" s="291"/>
      <c r="I56" s="246"/>
      <c r="J56" s="308"/>
      <c r="K56" s="9"/>
      <c r="L56" s="7" t="s">
        <v>40</v>
      </c>
      <c r="M56" s="8"/>
      <c r="N56" s="324"/>
      <c r="O56" s="191"/>
      <c r="P56" s="9" t="s">
        <v>40</v>
      </c>
      <c r="Q56" s="7" t="s">
        <v>40</v>
      </c>
      <c r="R56" s="4"/>
      <c r="S56" s="7"/>
      <c r="T56" s="146"/>
      <c r="U56" s="229">
        <f t="shared" si="0"/>
        <v>2</v>
      </c>
      <c r="V56" s="227">
        <f t="shared" si="1"/>
        <v>1</v>
      </c>
    </row>
    <row r="57" spans="1:22" ht="49.5">
      <c r="A57" s="13">
        <v>51</v>
      </c>
      <c r="B57" s="250"/>
      <c r="C57" s="4">
        <v>43</v>
      </c>
      <c r="D57" s="4">
        <v>4</v>
      </c>
      <c r="E57" s="96" t="s">
        <v>192</v>
      </c>
      <c r="F57" s="96" t="s">
        <v>1419</v>
      </c>
      <c r="G57" s="35" t="s">
        <v>194</v>
      </c>
      <c r="H57" s="174"/>
      <c r="I57" s="4">
        <v>1</v>
      </c>
      <c r="J57" s="175">
        <v>1</v>
      </c>
      <c r="K57" s="9"/>
      <c r="L57" s="7" t="s">
        <v>40</v>
      </c>
      <c r="M57" s="8"/>
      <c r="N57" s="196">
        <v>1</v>
      </c>
      <c r="O57" s="191"/>
      <c r="P57" s="6"/>
      <c r="Q57" s="4"/>
      <c r="R57" s="7" t="s">
        <v>1395</v>
      </c>
      <c r="S57" s="7"/>
      <c r="T57" s="146"/>
      <c r="U57" s="229">
        <f t="shared" si="0"/>
        <v>1</v>
      </c>
      <c r="V57" s="227">
        <f t="shared" si="1"/>
        <v>1</v>
      </c>
    </row>
    <row r="58" spans="1:22" s="48" customFormat="1" ht="16.5">
      <c r="A58" s="13">
        <v>52</v>
      </c>
      <c r="B58" s="28" t="s">
        <v>1420</v>
      </c>
      <c r="C58" s="28">
        <v>44</v>
      </c>
      <c r="D58" s="28">
        <v>1</v>
      </c>
      <c r="E58" s="58" t="s">
        <v>1421</v>
      </c>
      <c r="F58" s="58" t="s">
        <v>197</v>
      </c>
      <c r="G58" s="47" t="s">
        <v>198</v>
      </c>
      <c r="H58" s="172"/>
      <c r="I58" s="41">
        <v>1</v>
      </c>
      <c r="J58" s="178">
        <v>1</v>
      </c>
      <c r="K58" s="42"/>
      <c r="L58" s="7" t="s">
        <v>40</v>
      </c>
      <c r="M58" s="188"/>
      <c r="N58" s="200">
        <v>1</v>
      </c>
      <c r="O58" s="198"/>
      <c r="P58" s="9" t="s">
        <v>1395</v>
      </c>
      <c r="Q58" s="7" t="s">
        <v>1395</v>
      </c>
      <c r="R58" s="7" t="s">
        <v>1395</v>
      </c>
      <c r="S58" s="7"/>
      <c r="T58" s="189"/>
      <c r="U58" s="229">
        <f t="shared" si="0"/>
        <v>3</v>
      </c>
      <c r="V58" s="227">
        <f t="shared" si="1"/>
        <v>1</v>
      </c>
    </row>
    <row r="59" spans="1:22" s="44" customFormat="1" ht="16.5">
      <c r="A59" s="13">
        <v>53</v>
      </c>
      <c r="B59" s="28" t="s">
        <v>1422</v>
      </c>
      <c r="C59" s="4">
        <v>45</v>
      </c>
      <c r="D59" s="28">
        <v>1</v>
      </c>
      <c r="E59" s="58" t="s">
        <v>1423</v>
      </c>
      <c r="F59" s="58" t="s">
        <v>201</v>
      </c>
      <c r="G59" s="40" t="s">
        <v>743</v>
      </c>
      <c r="H59" s="179"/>
      <c r="I59" s="28">
        <v>1</v>
      </c>
      <c r="J59" s="177">
        <v>1</v>
      </c>
      <c r="K59" s="42"/>
      <c r="L59" s="28"/>
      <c r="M59" s="146" t="s">
        <v>40</v>
      </c>
      <c r="N59" s="197">
        <v>1</v>
      </c>
      <c r="O59" s="192"/>
      <c r="P59" s="38"/>
      <c r="Q59" s="28"/>
      <c r="S59" s="28"/>
      <c r="T59" s="146" t="s">
        <v>795</v>
      </c>
      <c r="U59" s="229">
        <f t="shared" si="0"/>
        <v>1</v>
      </c>
      <c r="V59" s="227">
        <f t="shared" si="1"/>
        <v>1</v>
      </c>
    </row>
    <row r="60" spans="1:22" ht="16.5">
      <c r="A60" s="13">
        <v>54</v>
      </c>
      <c r="B60" s="250" t="s">
        <v>1424</v>
      </c>
      <c r="C60" s="28">
        <v>46</v>
      </c>
      <c r="D60" s="4">
        <v>1</v>
      </c>
      <c r="E60" s="96" t="s">
        <v>204</v>
      </c>
      <c r="F60" s="96" t="s">
        <v>205</v>
      </c>
      <c r="G60" s="35" t="s">
        <v>206</v>
      </c>
      <c r="H60" s="174"/>
      <c r="I60" s="4">
        <v>1</v>
      </c>
      <c r="J60" s="175">
        <v>1</v>
      </c>
      <c r="K60" s="9" t="s">
        <v>40</v>
      </c>
      <c r="L60" s="4"/>
      <c r="M60" s="8"/>
      <c r="N60" s="196">
        <v>1</v>
      </c>
      <c r="O60" s="191"/>
      <c r="P60" s="9" t="s">
        <v>1395</v>
      </c>
      <c r="Q60" s="7" t="s">
        <v>1395</v>
      </c>
      <c r="R60" s="7" t="s">
        <v>1395</v>
      </c>
      <c r="S60" s="7"/>
      <c r="T60" s="146"/>
      <c r="U60" s="229">
        <f t="shared" si="0"/>
        <v>3</v>
      </c>
      <c r="V60" s="227">
        <f t="shared" si="1"/>
        <v>1</v>
      </c>
    </row>
    <row r="61" spans="1:22" ht="16.5">
      <c r="A61" s="13">
        <v>55</v>
      </c>
      <c r="B61" s="250"/>
      <c r="C61" s="4">
        <v>47</v>
      </c>
      <c r="D61" s="4">
        <v>2</v>
      </c>
      <c r="E61" s="96" t="s">
        <v>207</v>
      </c>
      <c r="F61" s="96" t="s">
        <v>208</v>
      </c>
      <c r="G61" s="35" t="s">
        <v>209</v>
      </c>
      <c r="H61" s="174"/>
      <c r="I61" s="4">
        <v>1</v>
      </c>
      <c r="J61" s="175">
        <v>1</v>
      </c>
      <c r="K61" s="9"/>
      <c r="L61" s="7" t="s">
        <v>40</v>
      </c>
      <c r="M61" s="8"/>
      <c r="N61" s="196">
        <v>1</v>
      </c>
      <c r="O61" s="191"/>
      <c r="P61" s="9" t="s">
        <v>795</v>
      </c>
      <c r="Q61" s="7" t="s">
        <v>1395</v>
      </c>
      <c r="R61" s="4"/>
      <c r="S61" s="7"/>
      <c r="T61" s="146"/>
      <c r="U61" s="229">
        <f t="shared" si="0"/>
        <v>2</v>
      </c>
      <c r="V61" s="227">
        <f t="shared" si="1"/>
        <v>1</v>
      </c>
    </row>
    <row r="62" spans="1:22" ht="16.5">
      <c r="A62" s="13">
        <v>56</v>
      </c>
      <c r="B62" s="250"/>
      <c r="C62" s="28">
        <v>48</v>
      </c>
      <c r="D62" s="4">
        <v>3</v>
      </c>
      <c r="E62" s="96" t="s">
        <v>211</v>
      </c>
      <c r="F62" s="96" t="s">
        <v>212</v>
      </c>
      <c r="G62" s="35" t="s">
        <v>213</v>
      </c>
      <c r="H62" s="174"/>
      <c r="I62" s="4">
        <v>1</v>
      </c>
      <c r="J62" s="175">
        <v>1</v>
      </c>
      <c r="K62" s="9"/>
      <c r="L62" s="7" t="s">
        <v>40</v>
      </c>
      <c r="M62" s="8"/>
      <c r="N62" s="196">
        <v>1</v>
      </c>
      <c r="O62" s="191"/>
      <c r="P62" s="9" t="s">
        <v>1395</v>
      </c>
      <c r="Q62" s="7" t="s">
        <v>1395</v>
      </c>
      <c r="R62" s="4"/>
      <c r="S62" s="7"/>
      <c r="T62" s="146"/>
      <c r="U62" s="229">
        <f t="shared" si="0"/>
        <v>2</v>
      </c>
      <c r="V62" s="227">
        <f t="shared" si="1"/>
        <v>1</v>
      </c>
    </row>
    <row r="63" spans="1:22" ht="16.5">
      <c r="A63" s="13">
        <v>57</v>
      </c>
      <c r="B63" s="250"/>
      <c r="C63" s="4">
        <v>49</v>
      </c>
      <c r="D63" s="4">
        <v>4</v>
      </c>
      <c r="E63" s="96" t="s">
        <v>214</v>
      </c>
      <c r="F63" s="96" t="s">
        <v>215</v>
      </c>
      <c r="G63" s="35" t="s">
        <v>216</v>
      </c>
      <c r="H63" s="174"/>
      <c r="I63" s="4">
        <v>1</v>
      </c>
      <c r="J63" s="175">
        <v>1</v>
      </c>
      <c r="K63" s="9"/>
      <c r="L63" s="7" t="s">
        <v>40</v>
      </c>
      <c r="M63" s="8"/>
      <c r="N63" s="196">
        <v>1</v>
      </c>
      <c r="O63" s="191"/>
      <c r="P63" s="6"/>
      <c r="Q63" s="4"/>
      <c r="R63" s="4"/>
      <c r="S63" s="4"/>
      <c r="T63" s="146"/>
      <c r="U63" s="229">
        <f t="shared" si="0"/>
        <v>0</v>
      </c>
      <c r="V63" s="227">
        <f t="shared" si="1"/>
        <v>0</v>
      </c>
    </row>
    <row r="64" spans="1:22" ht="16.5">
      <c r="A64" s="13">
        <v>58</v>
      </c>
      <c r="B64" s="250"/>
      <c r="C64" s="28">
        <v>50</v>
      </c>
      <c r="D64" s="4">
        <v>5</v>
      </c>
      <c r="E64" s="96" t="s">
        <v>217</v>
      </c>
      <c r="F64" s="96" t="s">
        <v>215</v>
      </c>
      <c r="G64" s="35" t="s">
        <v>218</v>
      </c>
      <c r="H64" s="174"/>
      <c r="I64" s="4">
        <v>1</v>
      </c>
      <c r="J64" s="175">
        <v>1</v>
      </c>
      <c r="K64" s="9"/>
      <c r="L64" s="7" t="s">
        <v>40</v>
      </c>
      <c r="M64" s="8"/>
      <c r="N64" s="196">
        <v>1</v>
      </c>
      <c r="O64" s="191"/>
      <c r="P64" s="6"/>
      <c r="Q64" s="4"/>
      <c r="R64" s="7" t="s">
        <v>1395</v>
      </c>
      <c r="S64" s="7"/>
      <c r="T64" s="146"/>
      <c r="U64" s="229">
        <f t="shared" si="0"/>
        <v>1</v>
      </c>
      <c r="V64" s="227">
        <f t="shared" si="1"/>
        <v>1</v>
      </c>
    </row>
    <row r="65" spans="1:22" ht="16.5">
      <c r="A65" s="13">
        <v>59</v>
      </c>
      <c r="B65" s="250"/>
      <c r="C65" s="4">
        <v>51</v>
      </c>
      <c r="D65" s="4">
        <v>6</v>
      </c>
      <c r="E65" s="96" t="s">
        <v>219</v>
      </c>
      <c r="F65" s="96" t="s">
        <v>220</v>
      </c>
      <c r="G65" s="35" t="s">
        <v>221</v>
      </c>
      <c r="H65" s="174"/>
      <c r="I65" s="152">
        <v>1</v>
      </c>
      <c r="J65" s="180"/>
      <c r="K65" s="9"/>
      <c r="L65" s="4"/>
      <c r="M65" s="146" t="s">
        <v>1395</v>
      </c>
      <c r="N65" s="193"/>
      <c r="O65" s="201">
        <v>1</v>
      </c>
      <c r="P65" s="6"/>
      <c r="Q65" s="4"/>
      <c r="S65" s="4"/>
      <c r="T65" s="146" t="s">
        <v>1395</v>
      </c>
      <c r="U65" s="229">
        <f t="shared" si="0"/>
        <v>1</v>
      </c>
      <c r="V65" s="227">
        <f t="shared" si="1"/>
        <v>1</v>
      </c>
    </row>
    <row r="66" spans="1:22" ht="16.5">
      <c r="A66" s="13">
        <v>60</v>
      </c>
      <c r="B66" s="250"/>
      <c r="C66" s="28">
        <v>52</v>
      </c>
      <c r="D66" s="4">
        <v>7</v>
      </c>
      <c r="E66" s="96" t="s">
        <v>222</v>
      </c>
      <c r="F66" s="96" t="s">
        <v>223</v>
      </c>
      <c r="G66" s="35" t="s">
        <v>224</v>
      </c>
      <c r="H66" s="174"/>
      <c r="I66" s="4">
        <v>1</v>
      </c>
      <c r="J66" s="175">
        <v>1</v>
      </c>
      <c r="K66" s="9"/>
      <c r="L66" s="4"/>
      <c r="M66" s="146" t="s">
        <v>1395</v>
      </c>
      <c r="N66" s="193">
        <v>1</v>
      </c>
      <c r="O66" s="192"/>
      <c r="P66" s="6"/>
      <c r="Q66" s="4"/>
      <c r="R66" s="4"/>
      <c r="S66" s="4"/>
      <c r="T66" s="146"/>
      <c r="U66" s="229">
        <f t="shared" si="0"/>
        <v>0</v>
      </c>
      <c r="V66" s="227">
        <f t="shared" si="1"/>
        <v>0</v>
      </c>
    </row>
    <row r="67" spans="1:22" ht="16.5">
      <c r="A67" s="13">
        <v>61</v>
      </c>
      <c r="B67" s="250"/>
      <c r="C67" s="4">
        <v>53</v>
      </c>
      <c r="D67" s="4">
        <v>8</v>
      </c>
      <c r="E67" s="96" t="s">
        <v>225</v>
      </c>
      <c r="F67" s="96" t="s">
        <v>226</v>
      </c>
      <c r="G67" s="35" t="s">
        <v>227</v>
      </c>
      <c r="H67" s="174"/>
      <c r="I67" s="4">
        <v>1</v>
      </c>
      <c r="J67" s="175">
        <v>1</v>
      </c>
      <c r="K67" s="9"/>
      <c r="L67" s="7" t="s">
        <v>1395</v>
      </c>
      <c r="M67" s="8"/>
      <c r="N67" s="196">
        <v>1</v>
      </c>
      <c r="O67" s="191"/>
      <c r="P67" s="6"/>
      <c r="Q67" s="4"/>
      <c r="R67" s="7" t="s">
        <v>1395</v>
      </c>
      <c r="S67" s="7"/>
      <c r="T67" s="146"/>
      <c r="U67" s="229">
        <f t="shared" si="0"/>
        <v>1</v>
      </c>
      <c r="V67" s="227">
        <f t="shared" si="1"/>
        <v>1</v>
      </c>
    </row>
    <row r="68" spans="1:22" ht="16.5">
      <c r="A68" s="13">
        <v>62</v>
      </c>
      <c r="B68" s="250"/>
      <c r="C68" s="28">
        <v>54</v>
      </c>
      <c r="D68" s="4">
        <v>9</v>
      </c>
      <c r="E68" s="96" t="s">
        <v>228</v>
      </c>
      <c r="F68" s="96" t="s">
        <v>229</v>
      </c>
      <c r="G68" s="35" t="s">
        <v>230</v>
      </c>
      <c r="H68" s="174"/>
      <c r="I68" s="152">
        <v>1</v>
      </c>
      <c r="J68" s="180"/>
      <c r="K68" s="9"/>
      <c r="L68" s="4"/>
      <c r="M68" s="146" t="s">
        <v>1395</v>
      </c>
      <c r="N68" s="193"/>
      <c r="O68" s="201">
        <v>1</v>
      </c>
      <c r="P68" s="6"/>
      <c r="Q68" s="4"/>
      <c r="R68" s="4"/>
      <c r="S68" s="4"/>
      <c r="T68" s="146" t="s">
        <v>1395</v>
      </c>
      <c r="U68" s="229">
        <f t="shared" si="0"/>
        <v>1</v>
      </c>
      <c r="V68" s="227">
        <f t="shared" si="1"/>
        <v>1</v>
      </c>
    </row>
    <row r="69" spans="1:22" ht="16.5">
      <c r="A69" s="13">
        <v>63</v>
      </c>
      <c r="B69" s="250"/>
      <c r="C69" s="4">
        <v>55</v>
      </c>
      <c r="D69" s="4">
        <v>10</v>
      </c>
      <c r="E69" s="96" t="s">
        <v>231</v>
      </c>
      <c r="F69" s="96" t="s">
        <v>232</v>
      </c>
      <c r="G69" s="35" t="s">
        <v>233</v>
      </c>
      <c r="H69" s="174"/>
      <c r="I69" s="152">
        <v>1</v>
      </c>
      <c r="J69" s="180"/>
      <c r="K69" s="9"/>
      <c r="L69" s="4"/>
      <c r="M69" s="146" t="s">
        <v>1395</v>
      </c>
      <c r="N69" s="193"/>
      <c r="O69" s="201">
        <v>1</v>
      </c>
      <c r="P69" s="6"/>
      <c r="Q69" s="4"/>
      <c r="R69" s="4"/>
      <c r="S69" s="4"/>
      <c r="T69" s="146" t="s">
        <v>1395</v>
      </c>
      <c r="U69" s="229">
        <f t="shared" si="0"/>
        <v>1</v>
      </c>
      <c r="V69" s="227">
        <f t="shared" si="1"/>
        <v>1</v>
      </c>
    </row>
    <row r="70" spans="1:22" ht="16.5">
      <c r="A70" s="13">
        <v>64</v>
      </c>
      <c r="B70" s="250"/>
      <c r="C70" s="28">
        <v>56</v>
      </c>
      <c r="D70" s="4">
        <v>11</v>
      </c>
      <c r="E70" s="96" t="s">
        <v>234</v>
      </c>
      <c r="F70" s="96" t="s">
        <v>235</v>
      </c>
      <c r="G70" s="35" t="s">
        <v>236</v>
      </c>
      <c r="H70" s="174"/>
      <c r="I70" s="4"/>
      <c r="J70" s="175"/>
      <c r="K70" s="9"/>
      <c r="L70" s="4"/>
      <c r="M70" s="8"/>
      <c r="N70" s="196"/>
      <c r="O70" s="191"/>
      <c r="P70" s="6"/>
      <c r="Q70" s="4"/>
      <c r="R70" s="4"/>
      <c r="S70" s="7" t="s">
        <v>1395</v>
      </c>
      <c r="T70" s="8"/>
      <c r="U70" s="229">
        <f t="shared" si="0"/>
        <v>1</v>
      </c>
      <c r="V70" s="227">
        <f t="shared" si="1"/>
        <v>1</v>
      </c>
    </row>
    <row r="71" spans="1:22" ht="16.5">
      <c r="A71" s="13">
        <v>65</v>
      </c>
      <c r="B71" s="250"/>
      <c r="C71" s="4">
        <v>57</v>
      </c>
      <c r="D71" s="4">
        <v>12</v>
      </c>
      <c r="E71" s="96" t="s">
        <v>237</v>
      </c>
      <c r="F71" s="96" t="s">
        <v>238</v>
      </c>
      <c r="G71" s="35" t="s">
        <v>239</v>
      </c>
      <c r="H71" s="174"/>
      <c r="I71" s="4"/>
      <c r="J71" s="175"/>
      <c r="K71" s="9"/>
      <c r="L71" s="4"/>
      <c r="M71" s="8"/>
      <c r="N71" s="196"/>
      <c r="O71" s="191"/>
      <c r="P71" s="6"/>
      <c r="Q71" s="4"/>
      <c r="R71" s="4"/>
      <c r="S71" s="7" t="s">
        <v>1395</v>
      </c>
      <c r="T71" s="8"/>
      <c r="U71" s="229">
        <f t="shared" si="0"/>
        <v>1</v>
      </c>
      <c r="V71" s="227">
        <f t="shared" si="1"/>
        <v>1</v>
      </c>
    </row>
    <row r="72" spans="1:22" ht="16.5">
      <c r="A72" s="13">
        <v>66</v>
      </c>
      <c r="B72" s="250"/>
      <c r="C72" s="28">
        <v>58</v>
      </c>
      <c r="D72" s="4">
        <v>13</v>
      </c>
      <c r="E72" s="96" t="s">
        <v>240</v>
      </c>
      <c r="F72" s="96" t="s">
        <v>241</v>
      </c>
      <c r="G72" s="35" t="s">
        <v>242</v>
      </c>
      <c r="H72" s="174"/>
      <c r="I72" s="152">
        <v>1</v>
      </c>
      <c r="J72" s="180"/>
      <c r="K72" s="9"/>
      <c r="L72" s="4"/>
      <c r="M72" s="8"/>
      <c r="N72" s="196"/>
      <c r="O72" s="191"/>
      <c r="P72" s="6"/>
      <c r="Q72" s="4"/>
      <c r="R72" s="4"/>
      <c r="S72" s="4"/>
      <c r="T72" s="146" t="s">
        <v>1395</v>
      </c>
      <c r="U72" s="229">
        <f aca="true" t="shared" si="2" ref="U72:U135">COUNTIF(P72:T72,"v")</f>
        <v>1</v>
      </c>
      <c r="V72" s="227">
        <f aca="true" t="shared" si="3" ref="V72:V135">IF(U72=0,0,1)</f>
        <v>1</v>
      </c>
    </row>
    <row r="73" spans="1:22" ht="16.5">
      <c r="A73" s="13">
        <v>67</v>
      </c>
      <c r="B73" s="250"/>
      <c r="C73" s="4">
        <v>59</v>
      </c>
      <c r="D73" s="4">
        <v>14</v>
      </c>
      <c r="E73" s="96" t="s">
        <v>243</v>
      </c>
      <c r="F73" s="96" t="s">
        <v>244</v>
      </c>
      <c r="G73" s="35" t="s">
        <v>245</v>
      </c>
      <c r="H73" s="174"/>
      <c r="I73" s="152">
        <v>1</v>
      </c>
      <c r="J73" s="180"/>
      <c r="K73" s="9"/>
      <c r="L73" s="4"/>
      <c r="M73" s="8"/>
      <c r="N73" s="196"/>
      <c r="O73" s="191"/>
      <c r="P73" s="6"/>
      <c r="Q73" s="4"/>
      <c r="R73" s="4"/>
      <c r="S73" s="4"/>
      <c r="T73" s="146" t="s">
        <v>1395</v>
      </c>
      <c r="U73" s="229">
        <f t="shared" si="2"/>
        <v>1</v>
      </c>
      <c r="V73" s="227">
        <f t="shared" si="3"/>
        <v>1</v>
      </c>
    </row>
    <row r="74" spans="1:22" ht="16.5">
      <c r="A74" s="13">
        <v>68</v>
      </c>
      <c r="B74" s="250"/>
      <c r="C74" s="28">
        <v>60</v>
      </c>
      <c r="D74" s="4">
        <v>15</v>
      </c>
      <c r="E74" s="96" t="s">
        <v>246</v>
      </c>
      <c r="F74" s="96" t="s">
        <v>247</v>
      </c>
      <c r="G74" s="35" t="s">
        <v>1425</v>
      </c>
      <c r="H74" s="174"/>
      <c r="I74" s="152">
        <v>1</v>
      </c>
      <c r="J74" s="180"/>
      <c r="K74" s="9"/>
      <c r="L74" s="4"/>
      <c r="M74" s="8"/>
      <c r="N74" s="196"/>
      <c r="O74" s="191"/>
      <c r="P74" s="6"/>
      <c r="Q74" s="4"/>
      <c r="R74" s="4"/>
      <c r="S74" s="4"/>
      <c r="T74" s="146" t="s">
        <v>795</v>
      </c>
      <c r="U74" s="229">
        <f t="shared" si="2"/>
        <v>1</v>
      </c>
      <c r="V74" s="227">
        <f t="shared" si="3"/>
        <v>1</v>
      </c>
    </row>
    <row r="75" spans="1:22" ht="33">
      <c r="A75" s="13">
        <v>69</v>
      </c>
      <c r="B75" s="250" t="s">
        <v>1426</v>
      </c>
      <c r="C75" s="4">
        <v>61</v>
      </c>
      <c r="D75" s="4">
        <v>1</v>
      </c>
      <c r="E75" s="142" t="s">
        <v>1427</v>
      </c>
      <c r="F75" s="96" t="s">
        <v>251</v>
      </c>
      <c r="G75" s="80" t="s">
        <v>1428</v>
      </c>
      <c r="H75" s="166"/>
      <c r="I75" s="7">
        <v>1</v>
      </c>
      <c r="J75" s="167">
        <v>1</v>
      </c>
      <c r="K75" s="9" t="s">
        <v>1395</v>
      </c>
      <c r="L75" s="4"/>
      <c r="M75" s="8"/>
      <c r="N75" s="193">
        <v>1</v>
      </c>
      <c r="O75" s="191"/>
      <c r="P75" s="9" t="s">
        <v>1395</v>
      </c>
      <c r="Q75" s="7" t="s">
        <v>1395</v>
      </c>
      <c r="R75" s="7" t="s">
        <v>1395</v>
      </c>
      <c r="S75" s="7"/>
      <c r="T75" s="146"/>
      <c r="U75" s="229">
        <f t="shared" si="2"/>
        <v>3</v>
      </c>
      <c r="V75" s="227">
        <f t="shared" si="3"/>
        <v>1</v>
      </c>
    </row>
    <row r="76" spans="1:22" ht="16.5">
      <c r="A76" s="13">
        <v>70</v>
      </c>
      <c r="B76" s="250"/>
      <c r="C76" s="28">
        <v>62</v>
      </c>
      <c r="D76" s="4">
        <v>2</v>
      </c>
      <c r="E76" s="96" t="s">
        <v>1429</v>
      </c>
      <c r="F76" s="96" t="s">
        <v>1430</v>
      </c>
      <c r="G76" s="80" t="s">
        <v>1431</v>
      </c>
      <c r="H76" s="166"/>
      <c r="I76" s="7">
        <v>1</v>
      </c>
      <c r="J76" s="167">
        <v>1</v>
      </c>
      <c r="K76" s="9" t="s">
        <v>1395</v>
      </c>
      <c r="L76" s="4"/>
      <c r="M76" s="8"/>
      <c r="N76" s="193">
        <v>1</v>
      </c>
      <c r="O76" s="191"/>
      <c r="P76" s="6"/>
      <c r="Q76" s="4"/>
      <c r="R76" s="7" t="s">
        <v>1395</v>
      </c>
      <c r="S76" s="7"/>
      <c r="T76" s="146"/>
      <c r="U76" s="229">
        <f t="shared" si="2"/>
        <v>1</v>
      </c>
      <c r="V76" s="227">
        <f t="shared" si="3"/>
        <v>1</v>
      </c>
    </row>
    <row r="77" spans="1:22" ht="16.5">
      <c r="A77" s="13">
        <v>71</v>
      </c>
      <c r="B77" s="250"/>
      <c r="C77" s="4">
        <v>63</v>
      </c>
      <c r="D77" s="4">
        <v>3</v>
      </c>
      <c r="E77" s="96" t="s">
        <v>1432</v>
      </c>
      <c r="F77" s="96" t="s">
        <v>1433</v>
      </c>
      <c r="G77" s="80" t="s">
        <v>1434</v>
      </c>
      <c r="H77" s="166"/>
      <c r="I77" s="7">
        <v>1</v>
      </c>
      <c r="J77" s="167">
        <v>1</v>
      </c>
      <c r="K77" s="9"/>
      <c r="L77" s="4"/>
      <c r="M77" s="8"/>
      <c r="N77" s="193"/>
      <c r="O77" s="191"/>
      <c r="P77" s="9"/>
      <c r="Q77" s="4"/>
      <c r="R77" s="4"/>
      <c r="S77" s="7" t="s">
        <v>1395</v>
      </c>
      <c r="T77" s="146" t="s">
        <v>1395</v>
      </c>
      <c r="U77" s="229">
        <f t="shared" si="2"/>
        <v>2</v>
      </c>
      <c r="V77" s="227">
        <f t="shared" si="3"/>
        <v>1</v>
      </c>
    </row>
    <row r="78" spans="1:22" ht="16.5">
      <c r="A78" s="13">
        <v>72</v>
      </c>
      <c r="B78" s="250"/>
      <c r="C78" s="28">
        <v>64</v>
      </c>
      <c r="D78" s="4">
        <v>4</v>
      </c>
      <c r="E78" s="96" t="s">
        <v>1435</v>
      </c>
      <c r="F78" s="96" t="s">
        <v>1436</v>
      </c>
      <c r="G78" s="80" t="s">
        <v>1437</v>
      </c>
      <c r="H78" s="166"/>
      <c r="I78" s="149">
        <v>1</v>
      </c>
      <c r="J78" s="168"/>
      <c r="K78" s="9"/>
      <c r="L78" s="4"/>
      <c r="M78" s="146" t="s">
        <v>1395</v>
      </c>
      <c r="N78" s="193"/>
      <c r="O78" s="202">
        <v>1</v>
      </c>
      <c r="P78" s="6"/>
      <c r="Q78" s="4"/>
      <c r="R78" s="4"/>
      <c r="S78" s="4"/>
      <c r="T78" s="146" t="s">
        <v>1395</v>
      </c>
      <c r="U78" s="229">
        <f t="shared" si="2"/>
        <v>1</v>
      </c>
      <c r="V78" s="227">
        <f t="shared" si="3"/>
        <v>1</v>
      </c>
    </row>
    <row r="79" spans="1:22" s="44" customFormat="1" ht="33">
      <c r="A79" s="13">
        <v>73</v>
      </c>
      <c r="B79" s="262" t="s">
        <v>1438</v>
      </c>
      <c r="C79" s="4">
        <v>65</v>
      </c>
      <c r="D79" s="28">
        <v>1</v>
      </c>
      <c r="E79" s="141" t="s">
        <v>1439</v>
      </c>
      <c r="F79" s="58" t="s">
        <v>267</v>
      </c>
      <c r="G79" s="47" t="s">
        <v>268</v>
      </c>
      <c r="H79" s="172"/>
      <c r="I79" s="41">
        <v>1</v>
      </c>
      <c r="J79" s="178">
        <v>1</v>
      </c>
      <c r="K79" s="42"/>
      <c r="L79" s="7" t="s">
        <v>1395</v>
      </c>
      <c r="M79" s="188"/>
      <c r="N79" s="200">
        <v>1</v>
      </c>
      <c r="O79" s="198"/>
      <c r="P79" s="9" t="s">
        <v>1395</v>
      </c>
      <c r="Q79" s="7" t="s">
        <v>1395</v>
      </c>
      <c r="R79" s="7" t="s">
        <v>1395</v>
      </c>
      <c r="S79" s="7"/>
      <c r="T79" s="189"/>
      <c r="U79" s="229">
        <f t="shared" si="2"/>
        <v>3</v>
      </c>
      <c r="V79" s="227">
        <f t="shared" si="3"/>
        <v>1</v>
      </c>
    </row>
    <row r="80" spans="1:22" s="44" customFormat="1" ht="16.5">
      <c r="A80" s="13">
        <v>74</v>
      </c>
      <c r="B80" s="262"/>
      <c r="C80" s="28">
        <v>66</v>
      </c>
      <c r="D80" s="28">
        <v>2</v>
      </c>
      <c r="E80" s="103" t="s">
        <v>269</v>
      </c>
      <c r="F80" s="58" t="s">
        <v>270</v>
      </c>
      <c r="G80" s="47" t="s">
        <v>271</v>
      </c>
      <c r="H80" s="172"/>
      <c r="I80" s="41">
        <v>1</v>
      </c>
      <c r="J80" s="178">
        <v>1</v>
      </c>
      <c r="K80" s="42"/>
      <c r="L80" s="7" t="s">
        <v>1395</v>
      </c>
      <c r="M80" s="188"/>
      <c r="N80" s="200">
        <v>1</v>
      </c>
      <c r="O80" s="198"/>
      <c r="P80" s="38"/>
      <c r="Q80" s="28"/>
      <c r="R80" s="28"/>
      <c r="S80" s="28"/>
      <c r="T80" s="189"/>
      <c r="U80" s="229">
        <f t="shared" si="2"/>
        <v>0</v>
      </c>
      <c r="V80" s="227">
        <f t="shared" si="3"/>
        <v>0</v>
      </c>
    </row>
    <row r="81" spans="1:22" s="44" customFormat="1" ht="16.5">
      <c r="A81" s="13">
        <v>75</v>
      </c>
      <c r="B81" s="262"/>
      <c r="C81" s="4">
        <v>67</v>
      </c>
      <c r="D81" s="28">
        <v>3</v>
      </c>
      <c r="E81" s="103" t="s">
        <v>272</v>
      </c>
      <c r="F81" s="58" t="s">
        <v>273</v>
      </c>
      <c r="G81" s="47" t="s">
        <v>1440</v>
      </c>
      <c r="H81" s="172"/>
      <c r="I81" s="41">
        <v>1</v>
      </c>
      <c r="J81" s="178">
        <v>1</v>
      </c>
      <c r="K81" s="42"/>
      <c r="L81" s="7" t="s">
        <v>1395</v>
      </c>
      <c r="M81" s="188"/>
      <c r="N81" s="200">
        <v>1</v>
      </c>
      <c r="O81" s="198"/>
      <c r="P81" s="38"/>
      <c r="Q81" s="28"/>
      <c r="R81" s="7" t="s">
        <v>1395</v>
      </c>
      <c r="S81" s="7"/>
      <c r="T81" s="189"/>
      <c r="U81" s="229">
        <f t="shared" si="2"/>
        <v>1</v>
      </c>
      <c r="V81" s="227">
        <f t="shared" si="3"/>
        <v>1</v>
      </c>
    </row>
    <row r="82" spans="1:22" s="44" customFormat="1" ht="33">
      <c r="A82" s="13">
        <v>76</v>
      </c>
      <c r="B82" s="262" t="s">
        <v>1441</v>
      </c>
      <c r="C82" s="298">
        <v>68</v>
      </c>
      <c r="D82" s="28">
        <v>1</v>
      </c>
      <c r="E82" s="58" t="s">
        <v>1442</v>
      </c>
      <c r="F82" s="58" t="s">
        <v>277</v>
      </c>
      <c r="G82" s="35" t="s">
        <v>1443</v>
      </c>
      <c r="H82" s="290">
        <v>1135050020</v>
      </c>
      <c r="I82" s="244">
        <v>1</v>
      </c>
      <c r="J82" s="306">
        <v>1</v>
      </c>
      <c r="K82" s="42"/>
      <c r="L82" s="7" t="s">
        <v>1395</v>
      </c>
      <c r="M82" s="188"/>
      <c r="N82" s="321">
        <v>1</v>
      </c>
      <c r="O82" s="198"/>
      <c r="P82" s="9" t="s">
        <v>1395</v>
      </c>
      <c r="Q82" s="7" t="s">
        <v>1395</v>
      </c>
      <c r="R82" s="7" t="s">
        <v>1395</v>
      </c>
      <c r="S82" s="7"/>
      <c r="T82" s="189"/>
      <c r="U82" s="229">
        <f t="shared" si="2"/>
        <v>3</v>
      </c>
      <c r="V82" s="227">
        <f t="shared" si="3"/>
        <v>1</v>
      </c>
    </row>
    <row r="83" spans="1:22" s="44" customFormat="1" ht="33">
      <c r="A83" s="13">
        <v>77</v>
      </c>
      <c r="B83" s="262"/>
      <c r="C83" s="299"/>
      <c r="D83" s="28">
        <v>2</v>
      </c>
      <c r="E83" s="58" t="s">
        <v>1444</v>
      </c>
      <c r="F83" s="58" t="s">
        <v>1445</v>
      </c>
      <c r="G83" s="35" t="s">
        <v>1446</v>
      </c>
      <c r="H83" s="291"/>
      <c r="I83" s="246"/>
      <c r="J83" s="308"/>
      <c r="K83" s="42"/>
      <c r="L83" s="7" t="s">
        <v>795</v>
      </c>
      <c r="M83" s="188"/>
      <c r="N83" s="322"/>
      <c r="O83" s="198"/>
      <c r="P83" s="42"/>
      <c r="Q83" s="41"/>
      <c r="R83" s="41"/>
      <c r="S83" s="7"/>
      <c r="T83" s="189"/>
      <c r="U83" s="229">
        <f t="shared" si="2"/>
        <v>0</v>
      </c>
      <c r="V83" s="227">
        <f t="shared" si="3"/>
        <v>0</v>
      </c>
    </row>
    <row r="84" spans="1:22" s="44" customFormat="1" ht="16.5">
      <c r="A84" s="13">
        <v>78</v>
      </c>
      <c r="B84" s="262"/>
      <c r="C84" s="28">
        <v>69</v>
      </c>
      <c r="D84" s="28">
        <v>3</v>
      </c>
      <c r="E84" s="58" t="s">
        <v>280</v>
      </c>
      <c r="F84" s="58" t="s">
        <v>281</v>
      </c>
      <c r="G84" s="40" t="s">
        <v>282</v>
      </c>
      <c r="H84" s="179"/>
      <c r="I84" s="28">
        <v>1</v>
      </c>
      <c r="J84" s="177">
        <v>1</v>
      </c>
      <c r="K84" s="42"/>
      <c r="L84" s="41"/>
      <c r="M84" s="189"/>
      <c r="N84" s="197"/>
      <c r="O84" s="203"/>
      <c r="P84" s="9"/>
      <c r="Q84" s="28"/>
      <c r="R84" s="28"/>
      <c r="S84" s="41" t="s">
        <v>1447</v>
      </c>
      <c r="T84" s="146"/>
      <c r="U84" s="229">
        <f t="shared" si="2"/>
        <v>1</v>
      </c>
      <c r="V84" s="227">
        <f t="shared" si="3"/>
        <v>1</v>
      </c>
    </row>
    <row r="85" spans="1:22" s="44" customFormat="1" ht="16.5">
      <c r="A85" s="13">
        <v>79</v>
      </c>
      <c r="B85" s="262"/>
      <c r="C85" s="28">
        <v>70</v>
      </c>
      <c r="D85" s="28">
        <v>4</v>
      </c>
      <c r="E85" s="58" t="s">
        <v>1448</v>
      </c>
      <c r="F85" s="58" t="s">
        <v>284</v>
      </c>
      <c r="G85" s="40" t="s">
        <v>285</v>
      </c>
      <c r="H85" s="179"/>
      <c r="I85" s="28">
        <v>1</v>
      </c>
      <c r="J85" s="177">
        <v>1</v>
      </c>
      <c r="K85" s="42"/>
      <c r="L85" s="7" t="s">
        <v>795</v>
      </c>
      <c r="M85" s="188"/>
      <c r="N85" s="197">
        <v>1</v>
      </c>
      <c r="O85" s="198"/>
      <c r="P85" s="38"/>
      <c r="Q85" s="28"/>
      <c r="R85" s="7" t="s">
        <v>1395</v>
      </c>
      <c r="S85" s="7"/>
      <c r="T85" s="189"/>
      <c r="U85" s="229">
        <f t="shared" si="2"/>
        <v>1</v>
      </c>
      <c r="V85" s="227">
        <f t="shared" si="3"/>
        <v>1</v>
      </c>
    </row>
    <row r="86" spans="1:22" s="44" customFormat="1" ht="33">
      <c r="A86" s="13">
        <v>80</v>
      </c>
      <c r="B86" s="262"/>
      <c r="C86" s="28">
        <v>71</v>
      </c>
      <c r="D86" s="28">
        <v>5</v>
      </c>
      <c r="E86" s="58" t="s">
        <v>287</v>
      </c>
      <c r="F86" s="58" t="s">
        <v>858</v>
      </c>
      <c r="G86" s="40" t="s">
        <v>289</v>
      </c>
      <c r="H86" s="179"/>
      <c r="I86" s="28">
        <v>1</v>
      </c>
      <c r="J86" s="177">
        <v>1</v>
      </c>
      <c r="K86" s="42"/>
      <c r="L86" s="41"/>
      <c r="M86" s="146" t="s">
        <v>1395</v>
      </c>
      <c r="N86" s="197">
        <v>1</v>
      </c>
      <c r="O86" s="192"/>
      <c r="P86" s="9"/>
      <c r="Q86" s="41"/>
      <c r="R86" s="41"/>
      <c r="S86" s="41" t="s">
        <v>1395</v>
      </c>
      <c r="T86" s="146"/>
      <c r="U86" s="229">
        <f t="shared" si="2"/>
        <v>1</v>
      </c>
      <c r="V86" s="227">
        <f t="shared" si="3"/>
        <v>1</v>
      </c>
    </row>
    <row r="87" spans="1:22" s="44" customFormat="1" ht="33">
      <c r="A87" s="13">
        <v>81</v>
      </c>
      <c r="B87" s="262"/>
      <c r="C87" s="28">
        <v>72</v>
      </c>
      <c r="D87" s="28">
        <v>6</v>
      </c>
      <c r="E87" s="58" t="s">
        <v>290</v>
      </c>
      <c r="F87" s="58" t="s">
        <v>1449</v>
      </c>
      <c r="G87" s="40" t="s">
        <v>292</v>
      </c>
      <c r="H87" s="179"/>
      <c r="I87" s="28">
        <v>1</v>
      </c>
      <c r="J87" s="177">
        <v>1</v>
      </c>
      <c r="K87" s="42"/>
      <c r="L87" s="7" t="s">
        <v>1395</v>
      </c>
      <c r="M87" s="188"/>
      <c r="N87" s="197">
        <v>1</v>
      </c>
      <c r="O87" s="198"/>
      <c r="P87" s="9" t="s">
        <v>1395</v>
      </c>
      <c r="Q87" s="7" t="s">
        <v>1395</v>
      </c>
      <c r="R87" s="28"/>
      <c r="S87" s="7"/>
      <c r="T87" s="189"/>
      <c r="U87" s="229">
        <f t="shared" si="2"/>
        <v>2</v>
      </c>
      <c r="V87" s="227">
        <f t="shared" si="3"/>
        <v>1</v>
      </c>
    </row>
    <row r="88" spans="1:22" ht="16.5">
      <c r="A88" s="13">
        <v>82</v>
      </c>
      <c r="B88" s="262" t="s">
        <v>1450</v>
      </c>
      <c r="C88" s="28">
        <v>73</v>
      </c>
      <c r="D88" s="127">
        <v>1</v>
      </c>
      <c r="E88" s="61" t="s">
        <v>294</v>
      </c>
      <c r="F88" s="61" t="s">
        <v>1451</v>
      </c>
      <c r="G88" s="62" t="s">
        <v>296</v>
      </c>
      <c r="H88" s="181"/>
      <c r="I88" s="12">
        <v>1</v>
      </c>
      <c r="J88" s="182">
        <v>1</v>
      </c>
      <c r="K88" s="9" t="s">
        <v>1395</v>
      </c>
      <c r="L88" s="4"/>
      <c r="M88" s="8"/>
      <c r="N88" s="204">
        <v>1</v>
      </c>
      <c r="O88" s="191"/>
      <c r="P88" s="9" t="s">
        <v>1395</v>
      </c>
      <c r="Q88" s="7" t="s">
        <v>1395</v>
      </c>
      <c r="R88" s="7" t="s">
        <v>1395</v>
      </c>
      <c r="S88" s="7"/>
      <c r="T88" s="146"/>
      <c r="U88" s="229">
        <f t="shared" si="2"/>
        <v>3</v>
      </c>
      <c r="V88" s="227">
        <f t="shared" si="3"/>
        <v>1</v>
      </c>
    </row>
    <row r="89" spans="1:22" ht="16.5">
      <c r="A89" s="13">
        <v>83</v>
      </c>
      <c r="B89" s="262"/>
      <c r="C89" s="28">
        <v>74</v>
      </c>
      <c r="D89" s="12">
        <v>2</v>
      </c>
      <c r="E89" s="61" t="s">
        <v>297</v>
      </c>
      <c r="F89" s="61" t="s">
        <v>1452</v>
      </c>
      <c r="G89" s="62" t="s">
        <v>299</v>
      </c>
      <c r="H89" s="181"/>
      <c r="I89" s="12">
        <v>1</v>
      </c>
      <c r="J89" s="182">
        <v>1</v>
      </c>
      <c r="K89" s="9" t="s">
        <v>1395</v>
      </c>
      <c r="L89" s="4"/>
      <c r="M89" s="8"/>
      <c r="N89" s="204">
        <v>1</v>
      </c>
      <c r="O89" s="191"/>
      <c r="P89" s="9" t="s">
        <v>1395</v>
      </c>
      <c r="Q89" s="7" t="s">
        <v>1395</v>
      </c>
      <c r="R89" s="7" t="s">
        <v>1395</v>
      </c>
      <c r="S89" s="7"/>
      <c r="T89" s="146"/>
      <c r="U89" s="229">
        <f t="shared" si="2"/>
        <v>3</v>
      </c>
      <c r="V89" s="227">
        <f t="shared" si="3"/>
        <v>1</v>
      </c>
    </row>
    <row r="90" spans="1:22" ht="16.5">
      <c r="A90" s="13">
        <v>84</v>
      </c>
      <c r="B90" s="262"/>
      <c r="C90" s="28">
        <v>75</v>
      </c>
      <c r="D90" s="12">
        <v>3</v>
      </c>
      <c r="E90" s="61" t="s">
        <v>1453</v>
      </c>
      <c r="F90" s="61" t="s">
        <v>301</v>
      </c>
      <c r="G90" s="62" t="s">
        <v>302</v>
      </c>
      <c r="H90" s="181"/>
      <c r="I90" s="12">
        <v>1</v>
      </c>
      <c r="J90" s="182">
        <v>1</v>
      </c>
      <c r="K90" s="9" t="s">
        <v>1395</v>
      </c>
      <c r="L90" s="4"/>
      <c r="M90" s="8"/>
      <c r="N90" s="204">
        <v>1</v>
      </c>
      <c r="O90" s="191"/>
      <c r="P90" s="9" t="s">
        <v>1395</v>
      </c>
      <c r="Q90" s="7" t="s">
        <v>1395</v>
      </c>
      <c r="R90" s="7" t="s">
        <v>1395</v>
      </c>
      <c r="S90" s="7"/>
      <c r="T90" s="146"/>
      <c r="U90" s="229">
        <f t="shared" si="2"/>
        <v>3</v>
      </c>
      <c r="V90" s="227">
        <f t="shared" si="3"/>
        <v>1</v>
      </c>
    </row>
    <row r="91" spans="1:22" ht="33">
      <c r="A91" s="13">
        <v>85</v>
      </c>
      <c r="B91" s="262"/>
      <c r="C91" s="28">
        <v>76</v>
      </c>
      <c r="D91" s="12">
        <v>4</v>
      </c>
      <c r="E91" s="61" t="s">
        <v>1454</v>
      </c>
      <c r="F91" s="61" t="s">
        <v>1455</v>
      </c>
      <c r="G91" s="62" t="s">
        <v>867</v>
      </c>
      <c r="H91" s="181"/>
      <c r="I91" s="12">
        <v>1</v>
      </c>
      <c r="J91" s="182">
        <v>1</v>
      </c>
      <c r="K91" s="9" t="s">
        <v>1395</v>
      </c>
      <c r="L91" s="7"/>
      <c r="M91" s="8"/>
      <c r="N91" s="204">
        <v>1</v>
      </c>
      <c r="O91" s="191"/>
      <c r="P91" s="9" t="s">
        <v>1395</v>
      </c>
      <c r="Q91" s="7" t="s">
        <v>1395</v>
      </c>
      <c r="R91" s="7" t="s">
        <v>1395</v>
      </c>
      <c r="S91" s="7"/>
      <c r="T91" s="146"/>
      <c r="U91" s="229">
        <f t="shared" si="2"/>
        <v>3</v>
      </c>
      <c r="V91" s="227">
        <f t="shared" si="3"/>
        <v>1</v>
      </c>
    </row>
    <row r="92" spans="1:22" ht="16.5">
      <c r="A92" s="13">
        <v>86</v>
      </c>
      <c r="B92" s="262"/>
      <c r="C92" s="28">
        <v>77</v>
      </c>
      <c r="D92" s="12">
        <v>5</v>
      </c>
      <c r="E92" s="61" t="s">
        <v>1456</v>
      </c>
      <c r="F92" s="61" t="s">
        <v>307</v>
      </c>
      <c r="G92" s="62" t="s">
        <v>308</v>
      </c>
      <c r="H92" s="181"/>
      <c r="I92" s="12">
        <v>1</v>
      </c>
      <c r="J92" s="182">
        <v>1</v>
      </c>
      <c r="K92" s="9"/>
      <c r="L92" s="7" t="s">
        <v>1395</v>
      </c>
      <c r="M92" s="8"/>
      <c r="N92" s="204">
        <v>1</v>
      </c>
      <c r="O92" s="191"/>
      <c r="P92" s="9"/>
      <c r="Q92" s="7"/>
      <c r="R92" s="7"/>
      <c r="S92" s="7" t="s">
        <v>1395</v>
      </c>
      <c r="T92" s="146"/>
      <c r="U92" s="229">
        <f t="shared" si="2"/>
        <v>1</v>
      </c>
      <c r="V92" s="227">
        <f t="shared" si="3"/>
        <v>1</v>
      </c>
    </row>
    <row r="93" spans="1:22" ht="16.5">
      <c r="A93" s="13">
        <v>87</v>
      </c>
      <c r="B93" s="262"/>
      <c r="C93" s="28">
        <v>78</v>
      </c>
      <c r="D93" s="12">
        <v>6</v>
      </c>
      <c r="E93" s="61" t="s">
        <v>309</v>
      </c>
      <c r="F93" s="61" t="s">
        <v>1457</v>
      </c>
      <c r="G93" s="62" t="s">
        <v>870</v>
      </c>
      <c r="H93" s="181"/>
      <c r="I93" s="12">
        <v>1</v>
      </c>
      <c r="J93" s="182">
        <v>1</v>
      </c>
      <c r="K93" s="9"/>
      <c r="L93" s="7" t="s">
        <v>1395</v>
      </c>
      <c r="M93" s="8"/>
      <c r="N93" s="204">
        <v>1</v>
      </c>
      <c r="O93" s="191"/>
      <c r="P93" s="9" t="s">
        <v>1395</v>
      </c>
      <c r="Q93" s="7" t="s">
        <v>1395</v>
      </c>
      <c r="R93" s="4"/>
      <c r="S93" s="7"/>
      <c r="T93" s="146"/>
      <c r="U93" s="229">
        <f t="shared" si="2"/>
        <v>2</v>
      </c>
      <c r="V93" s="227">
        <f t="shared" si="3"/>
        <v>1</v>
      </c>
    </row>
    <row r="94" spans="1:22" ht="16.5">
      <c r="A94" s="13">
        <v>88</v>
      </c>
      <c r="B94" s="262"/>
      <c r="C94" s="28">
        <v>79</v>
      </c>
      <c r="D94" s="12">
        <v>7</v>
      </c>
      <c r="E94" s="61" t="s">
        <v>312</v>
      </c>
      <c r="F94" s="61" t="s">
        <v>1458</v>
      </c>
      <c r="G94" s="62" t="s">
        <v>314</v>
      </c>
      <c r="H94" s="181"/>
      <c r="I94" s="12">
        <v>1</v>
      </c>
      <c r="J94" s="182">
        <v>1</v>
      </c>
      <c r="K94" s="9"/>
      <c r="L94" s="7" t="s">
        <v>1395</v>
      </c>
      <c r="M94" s="8"/>
      <c r="N94" s="204">
        <v>1</v>
      </c>
      <c r="O94" s="191"/>
      <c r="P94" s="9" t="s">
        <v>1395</v>
      </c>
      <c r="Q94" s="7"/>
      <c r="R94" s="7"/>
      <c r="S94" s="7"/>
      <c r="T94" s="146"/>
      <c r="U94" s="229">
        <f t="shared" si="2"/>
        <v>1</v>
      </c>
      <c r="V94" s="227">
        <f t="shared" si="3"/>
        <v>1</v>
      </c>
    </row>
    <row r="95" spans="1:22" ht="33">
      <c r="A95" s="13">
        <v>89</v>
      </c>
      <c r="B95" s="262"/>
      <c r="C95" s="28">
        <v>80</v>
      </c>
      <c r="D95" s="12">
        <v>8</v>
      </c>
      <c r="E95" s="61" t="s">
        <v>1459</v>
      </c>
      <c r="F95" s="61" t="s">
        <v>1460</v>
      </c>
      <c r="G95" s="62" t="s">
        <v>874</v>
      </c>
      <c r="H95" s="181"/>
      <c r="I95" s="12">
        <v>1</v>
      </c>
      <c r="J95" s="182">
        <v>1</v>
      </c>
      <c r="K95" s="9"/>
      <c r="L95" s="7" t="s">
        <v>1395</v>
      </c>
      <c r="M95" s="8"/>
      <c r="N95" s="204">
        <v>1</v>
      </c>
      <c r="O95" s="191"/>
      <c r="P95" s="9" t="s">
        <v>1395</v>
      </c>
      <c r="Q95" s="4"/>
      <c r="R95" s="4"/>
      <c r="S95" s="7"/>
      <c r="T95" s="146"/>
      <c r="U95" s="229">
        <f t="shared" si="2"/>
        <v>1</v>
      </c>
      <c r="V95" s="227">
        <f t="shared" si="3"/>
        <v>1</v>
      </c>
    </row>
    <row r="96" spans="1:22" ht="16.5">
      <c r="A96" s="13">
        <v>90</v>
      </c>
      <c r="B96" s="262"/>
      <c r="C96" s="28">
        <v>81</v>
      </c>
      <c r="D96" s="12">
        <v>9</v>
      </c>
      <c r="E96" s="61" t="s">
        <v>875</v>
      </c>
      <c r="F96" s="61" t="s">
        <v>319</v>
      </c>
      <c r="G96" s="62" t="s">
        <v>320</v>
      </c>
      <c r="H96" s="181"/>
      <c r="I96" s="12">
        <v>1</v>
      </c>
      <c r="J96" s="182">
        <v>1</v>
      </c>
      <c r="K96" s="9"/>
      <c r="L96" s="7" t="s">
        <v>1395</v>
      </c>
      <c r="M96" s="8"/>
      <c r="N96" s="204">
        <v>1</v>
      </c>
      <c r="O96" s="191"/>
      <c r="P96" s="9" t="s">
        <v>1395</v>
      </c>
      <c r="Q96" s="7" t="s">
        <v>1395</v>
      </c>
      <c r="R96" s="7" t="s">
        <v>1395</v>
      </c>
      <c r="S96" s="7"/>
      <c r="T96" s="146"/>
      <c r="U96" s="229">
        <f t="shared" si="2"/>
        <v>3</v>
      </c>
      <c r="V96" s="227">
        <f t="shared" si="3"/>
        <v>1</v>
      </c>
    </row>
    <row r="97" spans="1:22" ht="16.5">
      <c r="A97" s="13">
        <v>91</v>
      </c>
      <c r="B97" s="262"/>
      <c r="C97" s="28">
        <v>82</v>
      </c>
      <c r="D97" s="12">
        <v>10</v>
      </c>
      <c r="E97" s="61" t="s">
        <v>1461</v>
      </c>
      <c r="F97" s="61" t="s">
        <v>1462</v>
      </c>
      <c r="G97" s="62" t="s">
        <v>878</v>
      </c>
      <c r="H97" s="181"/>
      <c r="I97" s="12">
        <v>1</v>
      </c>
      <c r="J97" s="182">
        <v>1</v>
      </c>
      <c r="K97" s="9"/>
      <c r="L97" s="7" t="s">
        <v>1395</v>
      </c>
      <c r="M97" s="8"/>
      <c r="N97" s="204">
        <v>1</v>
      </c>
      <c r="O97" s="191"/>
      <c r="P97" s="6"/>
      <c r="Q97" s="4"/>
      <c r="R97" s="7" t="s">
        <v>1395</v>
      </c>
      <c r="S97" s="7"/>
      <c r="T97" s="146"/>
      <c r="U97" s="229">
        <f t="shared" si="2"/>
        <v>1</v>
      </c>
      <c r="V97" s="227">
        <f t="shared" si="3"/>
        <v>1</v>
      </c>
    </row>
    <row r="98" spans="1:22" ht="33">
      <c r="A98" s="13">
        <v>92</v>
      </c>
      <c r="B98" s="262"/>
      <c r="C98" s="28">
        <v>83</v>
      </c>
      <c r="D98" s="12">
        <v>11</v>
      </c>
      <c r="E98" s="61" t="s">
        <v>1463</v>
      </c>
      <c r="F98" s="61" t="s">
        <v>1464</v>
      </c>
      <c r="G98" s="62" t="s">
        <v>881</v>
      </c>
      <c r="H98" s="181"/>
      <c r="I98" s="12">
        <v>1</v>
      </c>
      <c r="J98" s="182">
        <v>1</v>
      </c>
      <c r="K98" s="9"/>
      <c r="L98" s="7" t="s">
        <v>1395</v>
      </c>
      <c r="M98" s="8"/>
      <c r="N98" s="204">
        <v>1</v>
      </c>
      <c r="O98" s="191"/>
      <c r="P98" s="6"/>
      <c r="Q98" s="4"/>
      <c r="R98" s="7" t="s">
        <v>1395</v>
      </c>
      <c r="S98" s="7"/>
      <c r="T98" s="146"/>
      <c r="U98" s="229">
        <f t="shared" si="2"/>
        <v>1</v>
      </c>
      <c r="V98" s="227">
        <f t="shared" si="3"/>
        <v>1</v>
      </c>
    </row>
    <row r="99" spans="1:22" ht="16.5">
      <c r="A99" s="13">
        <v>93</v>
      </c>
      <c r="B99" s="262"/>
      <c r="C99" s="28">
        <v>84</v>
      </c>
      <c r="D99" s="12">
        <v>12</v>
      </c>
      <c r="E99" s="61" t="s">
        <v>1465</v>
      </c>
      <c r="F99" s="61" t="s">
        <v>1466</v>
      </c>
      <c r="G99" s="62" t="s">
        <v>884</v>
      </c>
      <c r="H99" s="181"/>
      <c r="I99" s="12">
        <v>1</v>
      </c>
      <c r="J99" s="182">
        <v>1</v>
      </c>
      <c r="K99" s="9"/>
      <c r="L99" s="7" t="s">
        <v>1395</v>
      </c>
      <c r="M99" s="8"/>
      <c r="N99" s="204">
        <v>1</v>
      </c>
      <c r="O99" s="191"/>
      <c r="P99" s="6"/>
      <c r="Q99" s="4"/>
      <c r="R99" s="4"/>
      <c r="S99" s="4"/>
      <c r="T99" s="146"/>
      <c r="U99" s="229">
        <f t="shared" si="2"/>
        <v>0</v>
      </c>
      <c r="V99" s="227">
        <f t="shared" si="3"/>
        <v>0</v>
      </c>
    </row>
    <row r="100" spans="1:22" ht="16.5">
      <c r="A100" s="13">
        <v>94</v>
      </c>
      <c r="B100" s="262"/>
      <c r="C100" s="28">
        <v>85</v>
      </c>
      <c r="D100" s="12">
        <v>13</v>
      </c>
      <c r="E100" s="61" t="s">
        <v>1467</v>
      </c>
      <c r="F100" s="61" t="s">
        <v>1468</v>
      </c>
      <c r="G100" s="62" t="s">
        <v>887</v>
      </c>
      <c r="H100" s="181"/>
      <c r="I100" s="12">
        <v>1</v>
      </c>
      <c r="J100" s="182">
        <v>1</v>
      </c>
      <c r="K100" s="9"/>
      <c r="L100" s="7" t="s">
        <v>1395</v>
      </c>
      <c r="M100" s="8"/>
      <c r="N100" s="204">
        <v>1</v>
      </c>
      <c r="O100" s="191"/>
      <c r="P100" s="9" t="s">
        <v>1395</v>
      </c>
      <c r="Q100" s="7"/>
      <c r="R100" s="7"/>
      <c r="S100" s="7"/>
      <c r="T100" s="146"/>
      <c r="U100" s="229">
        <f t="shared" si="2"/>
        <v>1</v>
      </c>
      <c r="V100" s="227">
        <f t="shared" si="3"/>
        <v>1</v>
      </c>
    </row>
    <row r="101" spans="1:22" ht="16.5">
      <c r="A101" s="13">
        <v>95</v>
      </c>
      <c r="B101" s="262"/>
      <c r="C101" s="28">
        <v>86</v>
      </c>
      <c r="D101" s="12">
        <v>14</v>
      </c>
      <c r="E101" s="61" t="s">
        <v>1469</v>
      </c>
      <c r="F101" s="61" t="s">
        <v>1470</v>
      </c>
      <c r="G101" s="62" t="s">
        <v>336</v>
      </c>
      <c r="H101" s="181"/>
      <c r="I101" s="12">
        <v>1</v>
      </c>
      <c r="J101" s="182">
        <v>1</v>
      </c>
      <c r="K101" s="9"/>
      <c r="L101" s="7" t="s">
        <v>1395</v>
      </c>
      <c r="M101" s="8"/>
      <c r="N101" s="204">
        <v>1</v>
      </c>
      <c r="O101" s="191"/>
      <c r="P101" s="9" t="s">
        <v>1395</v>
      </c>
      <c r="Q101" s="7" t="s">
        <v>1395</v>
      </c>
      <c r="R101" s="7" t="s">
        <v>1395</v>
      </c>
      <c r="S101" s="7"/>
      <c r="T101" s="146"/>
      <c r="U101" s="229">
        <f t="shared" si="2"/>
        <v>3</v>
      </c>
      <c r="V101" s="227">
        <f t="shared" si="3"/>
        <v>1</v>
      </c>
    </row>
    <row r="102" spans="1:22" s="44" customFormat="1" ht="33">
      <c r="A102" s="13">
        <v>96</v>
      </c>
      <c r="B102" s="262"/>
      <c r="C102" s="28">
        <v>87</v>
      </c>
      <c r="D102" s="12">
        <v>15</v>
      </c>
      <c r="E102" s="61" t="s">
        <v>1471</v>
      </c>
      <c r="F102" s="61" t="s">
        <v>1472</v>
      </c>
      <c r="G102" s="62" t="s">
        <v>339</v>
      </c>
      <c r="H102" s="181"/>
      <c r="I102" s="12">
        <v>1</v>
      </c>
      <c r="J102" s="182">
        <v>1</v>
      </c>
      <c r="K102" s="9"/>
      <c r="L102" s="7" t="s">
        <v>1395</v>
      </c>
      <c r="M102" s="8"/>
      <c r="N102" s="204">
        <v>1</v>
      </c>
      <c r="O102" s="191"/>
      <c r="P102" s="9"/>
      <c r="Q102" s="7"/>
      <c r="R102" s="7" t="s">
        <v>1395</v>
      </c>
      <c r="S102" s="7"/>
      <c r="T102" s="146"/>
      <c r="U102" s="229">
        <f t="shared" si="2"/>
        <v>1</v>
      </c>
      <c r="V102" s="227">
        <f t="shared" si="3"/>
        <v>1</v>
      </c>
    </row>
    <row r="103" spans="1:22" s="44" customFormat="1" ht="16.5">
      <c r="A103" s="13">
        <v>97</v>
      </c>
      <c r="B103" s="262"/>
      <c r="C103" s="28">
        <v>88</v>
      </c>
      <c r="D103" s="12">
        <v>16</v>
      </c>
      <c r="E103" s="61" t="s">
        <v>1473</v>
      </c>
      <c r="F103" s="61" t="s">
        <v>341</v>
      </c>
      <c r="G103" s="62" t="s">
        <v>342</v>
      </c>
      <c r="H103" s="181"/>
      <c r="I103" s="12">
        <v>1</v>
      </c>
      <c r="J103" s="182">
        <v>1</v>
      </c>
      <c r="K103" s="9"/>
      <c r="L103" s="7" t="s">
        <v>1395</v>
      </c>
      <c r="M103" s="8"/>
      <c r="N103" s="204">
        <v>1</v>
      </c>
      <c r="O103" s="191"/>
      <c r="P103" s="9" t="s">
        <v>1395</v>
      </c>
      <c r="Q103" s="4"/>
      <c r="R103" s="7" t="s">
        <v>1395</v>
      </c>
      <c r="S103" s="7"/>
      <c r="T103" s="146"/>
      <c r="U103" s="229">
        <f t="shared" si="2"/>
        <v>2</v>
      </c>
      <c r="V103" s="227">
        <f t="shared" si="3"/>
        <v>1</v>
      </c>
    </row>
    <row r="104" spans="1:22" s="44" customFormat="1" ht="16.5">
      <c r="A104" s="13">
        <v>98</v>
      </c>
      <c r="B104" s="262"/>
      <c r="C104" s="28">
        <v>89</v>
      </c>
      <c r="D104" s="12">
        <v>17</v>
      </c>
      <c r="E104" s="61" t="s">
        <v>343</v>
      </c>
      <c r="F104" s="61" t="s">
        <v>1474</v>
      </c>
      <c r="G104" s="62" t="s">
        <v>345</v>
      </c>
      <c r="H104" s="181"/>
      <c r="I104" s="12">
        <v>1</v>
      </c>
      <c r="J104" s="182">
        <v>1</v>
      </c>
      <c r="K104" s="9"/>
      <c r="L104" s="7" t="s">
        <v>1395</v>
      </c>
      <c r="M104" s="8"/>
      <c r="N104" s="204">
        <v>1</v>
      </c>
      <c r="O104" s="191"/>
      <c r="P104" s="9"/>
      <c r="Q104" s="7"/>
      <c r="R104" s="7" t="s">
        <v>1395</v>
      </c>
      <c r="S104" s="7"/>
      <c r="T104" s="146"/>
      <c r="U104" s="229">
        <f t="shared" si="2"/>
        <v>1</v>
      </c>
      <c r="V104" s="227">
        <f t="shared" si="3"/>
        <v>1</v>
      </c>
    </row>
    <row r="105" spans="1:22" s="44" customFormat="1" ht="16.5" customHeight="1">
      <c r="A105" s="13">
        <v>99</v>
      </c>
      <c r="B105" s="262"/>
      <c r="C105" s="28">
        <v>90</v>
      </c>
      <c r="D105" s="12">
        <v>18</v>
      </c>
      <c r="E105" s="61" t="s">
        <v>346</v>
      </c>
      <c r="F105" s="61" t="s">
        <v>1475</v>
      </c>
      <c r="G105" s="62" t="s">
        <v>348</v>
      </c>
      <c r="H105" s="181"/>
      <c r="I105" s="12">
        <v>1</v>
      </c>
      <c r="J105" s="182">
        <v>1</v>
      </c>
      <c r="K105" s="9"/>
      <c r="L105" s="7" t="s">
        <v>1395</v>
      </c>
      <c r="M105" s="8"/>
      <c r="N105" s="204">
        <v>1</v>
      </c>
      <c r="O105" s="191"/>
      <c r="P105" s="9" t="s">
        <v>1395</v>
      </c>
      <c r="Q105" s="7" t="s">
        <v>1395</v>
      </c>
      <c r="R105" s="7" t="s">
        <v>1395</v>
      </c>
      <c r="S105" s="7"/>
      <c r="T105" s="146"/>
      <c r="U105" s="229">
        <f t="shared" si="2"/>
        <v>3</v>
      </c>
      <c r="V105" s="227">
        <f t="shared" si="3"/>
        <v>1</v>
      </c>
    </row>
    <row r="106" spans="1:22" s="44" customFormat="1" ht="16.5">
      <c r="A106" s="13">
        <v>100</v>
      </c>
      <c r="B106" s="262"/>
      <c r="C106" s="28">
        <v>91</v>
      </c>
      <c r="D106" s="12">
        <v>19</v>
      </c>
      <c r="E106" s="61" t="s">
        <v>349</v>
      </c>
      <c r="F106" s="61" t="s">
        <v>350</v>
      </c>
      <c r="G106" s="62" t="s">
        <v>351</v>
      </c>
      <c r="H106" s="181"/>
      <c r="I106" s="12">
        <v>1</v>
      </c>
      <c r="J106" s="182">
        <v>1</v>
      </c>
      <c r="K106" s="9"/>
      <c r="L106" s="7" t="s">
        <v>1395</v>
      </c>
      <c r="M106" s="8"/>
      <c r="N106" s="204">
        <v>1</v>
      </c>
      <c r="O106" s="191"/>
      <c r="P106" s="9"/>
      <c r="Q106" s="7"/>
      <c r="R106" s="7" t="s">
        <v>1395</v>
      </c>
      <c r="S106" s="7"/>
      <c r="T106" s="146"/>
      <c r="U106" s="229">
        <f t="shared" si="2"/>
        <v>1</v>
      </c>
      <c r="V106" s="227">
        <f t="shared" si="3"/>
        <v>1</v>
      </c>
    </row>
    <row r="107" spans="1:22" s="44" customFormat="1" ht="16.5">
      <c r="A107" s="13">
        <v>101</v>
      </c>
      <c r="B107" s="262"/>
      <c r="C107" s="28">
        <v>92</v>
      </c>
      <c r="D107" s="12">
        <v>20</v>
      </c>
      <c r="E107" s="61" t="s">
        <v>1476</v>
      </c>
      <c r="F107" s="61" t="s">
        <v>353</v>
      </c>
      <c r="G107" s="62" t="s">
        <v>1477</v>
      </c>
      <c r="H107" s="181"/>
      <c r="I107" s="153">
        <v>1</v>
      </c>
      <c r="J107" s="183"/>
      <c r="K107" s="9"/>
      <c r="L107" s="4"/>
      <c r="M107" s="146" t="s">
        <v>1395</v>
      </c>
      <c r="N107" s="193"/>
      <c r="O107" s="205">
        <v>1</v>
      </c>
      <c r="P107" s="9"/>
      <c r="Q107" s="7"/>
      <c r="R107" s="128"/>
      <c r="S107" s="7"/>
      <c r="T107" s="146" t="s">
        <v>1395</v>
      </c>
      <c r="U107" s="229">
        <f t="shared" si="2"/>
        <v>1</v>
      </c>
      <c r="V107" s="227">
        <f t="shared" si="3"/>
        <v>1</v>
      </c>
    </row>
    <row r="108" spans="1:22" s="44" customFormat="1" ht="16.5">
      <c r="A108" s="13">
        <v>102</v>
      </c>
      <c r="B108" s="262"/>
      <c r="C108" s="28">
        <v>93</v>
      </c>
      <c r="D108" s="12">
        <v>21</v>
      </c>
      <c r="E108" s="61" t="s">
        <v>1478</v>
      </c>
      <c r="F108" s="61" t="s">
        <v>356</v>
      </c>
      <c r="G108" s="62" t="s">
        <v>357</v>
      </c>
      <c r="H108" s="181"/>
      <c r="I108" s="153">
        <v>1</v>
      </c>
      <c r="J108" s="183"/>
      <c r="K108" s="9"/>
      <c r="L108" s="4"/>
      <c r="M108" s="146" t="s">
        <v>1395</v>
      </c>
      <c r="N108" s="193"/>
      <c r="O108" s="205">
        <v>1</v>
      </c>
      <c r="P108" s="9"/>
      <c r="Q108" s="7"/>
      <c r="R108" s="128"/>
      <c r="S108" s="7"/>
      <c r="T108" s="146" t="s">
        <v>1395</v>
      </c>
      <c r="U108" s="229">
        <f t="shared" si="2"/>
        <v>1</v>
      </c>
      <c r="V108" s="227">
        <f t="shared" si="3"/>
        <v>1</v>
      </c>
    </row>
    <row r="109" spans="1:22" s="44" customFormat="1" ht="16.5">
      <c r="A109" s="13">
        <v>103</v>
      </c>
      <c r="B109" s="262"/>
      <c r="C109" s="28">
        <v>94</v>
      </c>
      <c r="D109" s="12">
        <v>22</v>
      </c>
      <c r="E109" s="61" t="s">
        <v>1479</v>
      </c>
      <c r="F109" s="61" t="s">
        <v>1480</v>
      </c>
      <c r="G109" s="62" t="s">
        <v>1481</v>
      </c>
      <c r="H109" s="181"/>
      <c r="I109" s="153">
        <v>1</v>
      </c>
      <c r="J109" s="183"/>
      <c r="K109" s="9"/>
      <c r="L109" s="4"/>
      <c r="M109" s="8"/>
      <c r="N109" s="196"/>
      <c r="O109" s="191"/>
      <c r="P109" s="9"/>
      <c r="Q109" s="7"/>
      <c r="R109" s="128"/>
      <c r="S109" s="7"/>
      <c r="T109" s="146" t="s">
        <v>1395</v>
      </c>
      <c r="U109" s="229">
        <f t="shared" si="2"/>
        <v>1</v>
      </c>
      <c r="V109" s="227">
        <f t="shared" si="3"/>
        <v>1</v>
      </c>
    </row>
    <row r="110" spans="1:22" s="44" customFormat="1" ht="16.5">
      <c r="A110" s="13">
        <v>104</v>
      </c>
      <c r="B110" s="262"/>
      <c r="C110" s="28">
        <v>95</v>
      </c>
      <c r="D110" s="12">
        <v>23</v>
      </c>
      <c r="E110" s="61" t="s">
        <v>1482</v>
      </c>
      <c r="F110" s="61" t="s">
        <v>1483</v>
      </c>
      <c r="G110" s="62" t="s">
        <v>1484</v>
      </c>
      <c r="H110" s="181"/>
      <c r="I110" s="153">
        <v>1</v>
      </c>
      <c r="J110" s="183"/>
      <c r="K110" s="9"/>
      <c r="L110" s="4"/>
      <c r="M110" s="8"/>
      <c r="N110" s="196"/>
      <c r="O110" s="191"/>
      <c r="P110" s="9"/>
      <c r="Q110" s="7"/>
      <c r="R110" s="128"/>
      <c r="S110" s="7"/>
      <c r="T110" s="146" t="s">
        <v>1395</v>
      </c>
      <c r="U110" s="229">
        <f t="shared" si="2"/>
        <v>1</v>
      </c>
      <c r="V110" s="227">
        <f t="shared" si="3"/>
        <v>1</v>
      </c>
    </row>
    <row r="111" spans="1:22" s="44" customFormat="1" ht="16.5">
      <c r="A111" s="13">
        <v>105</v>
      </c>
      <c r="B111" s="262"/>
      <c r="C111" s="28">
        <v>96</v>
      </c>
      <c r="D111" s="12">
        <v>24</v>
      </c>
      <c r="E111" s="61" t="s">
        <v>1485</v>
      </c>
      <c r="F111" s="61" t="s">
        <v>1486</v>
      </c>
      <c r="G111" s="62" t="s">
        <v>1487</v>
      </c>
      <c r="H111" s="181"/>
      <c r="I111" s="153">
        <v>1</v>
      </c>
      <c r="J111" s="183"/>
      <c r="K111" s="9"/>
      <c r="L111" s="4"/>
      <c r="M111" s="8"/>
      <c r="N111" s="196"/>
      <c r="O111" s="191"/>
      <c r="P111" s="9"/>
      <c r="Q111" s="7"/>
      <c r="R111" s="128"/>
      <c r="S111" s="7"/>
      <c r="T111" s="146" t="s">
        <v>1395</v>
      </c>
      <c r="U111" s="229">
        <f t="shared" si="2"/>
        <v>1</v>
      </c>
      <c r="V111" s="227">
        <f t="shared" si="3"/>
        <v>1</v>
      </c>
    </row>
    <row r="112" spans="1:22" s="44" customFormat="1" ht="16.5">
      <c r="A112" s="13">
        <v>106</v>
      </c>
      <c r="B112" s="262"/>
      <c r="C112" s="28">
        <v>97</v>
      </c>
      <c r="D112" s="12">
        <v>25</v>
      </c>
      <c r="E112" s="61" t="s">
        <v>1488</v>
      </c>
      <c r="F112" s="61" t="s">
        <v>1489</v>
      </c>
      <c r="G112" s="62" t="s">
        <v>1490</v>
      </c>
      <c r="H112" s="181"/>
      <c r="I112" s="153">
        <v>1</v>
      </c>
      <c r="J112" s="183"/>
      <c r="K112" s="9"/>
      <c r="L112" s="4"/>
      <c r="M112" s="8"/>
      <c r="N112" s="196"/>
      <c r="O112" s="191"/>
      <c r="P112" s="9"/>
      <c r="Q112" s="7"/>
      <c r="R112" s="128"/>
      <c r="S112" s="7"/>
      <c r="T112" s="146" t="s">
        <v>1395</v>
      </c>
      <c r="U112" s="229">
        <f t="shared" si="2"/>
        <v>1</v>
      </c>
      <c r="V112" s="227">
        <f t="shared" si="3"/>
        <v>1</v>
      </c>
    </row>
    <row r="113" spans="1:22" s="44" customFormat="1" ht="16.5">
      <c r="A113" s="13">
        <v>107</v>
      </c>
      <c r="B113" s="262"/>
      <c r="C113" s="28">
        <v>98</v>
      </c>
      <c r="D113" s="12">
        <v>26</v>
      </c>
      <c r="E113" s="61" t="s">
        <v>1491</v>
      </c>
      <c r="F113" s="61" t="s">
        <v>1492</v>
      </c>
      <c r="G113" s="62" t="s">
        <v>1493</v>
      </c>
      <c r="H113" s="181"/>
      <c r="I113" s="12"/>
      <c r="J113" s="182"/>
      <c r="K113" s="9"/>
      <c r="L113" s="4"/>
      <c r="M113" s="8"/>
      <c r="N113" s="196"/>
      <c r="O113" s="191"/>
      <c r="P113" s="190"/>
      <c r="Q113" s="7"/>
      <c r="R113" s="7"/>
      <c r="S113" s="7" t="s">
        <v>1395</v>
      </c>
      <c r="T113" s="146"/>
      <c r="U113" s="229">
        <f t="shared" si="2"/>
        <v>1</v>
      </c>
      <c r="V113" s="227">
        <f t="shared" si="3"/>
        <v>1</v>
      </c>
    </row>
    <row r="114" spans="1:22" s="44" customFormat="1" ht="16.5">
      <c r="A114" s="13">
        <v>108</v>
      </c>
      <c r="B114" s="262"/>
      <c r="C114" s="28">
        <v>99</v>
      </c>
      <c r="D114" s="12">
        <v>27</v>
      </c>
      <c r="E114" s="61" t="s">
        <v>1494</v>
      </c>
      <c r="F114" s="61" t="s">
        <v>1495</v>
      </c>
      <c r="G114" s="62" t="s">
        <v>1496</v>
      </c>
      <c r="H114" s="181"/>
      <c r="I114" s="12"/>
      <c r="J114" s="182"/>
      <c r="K114" s="9"/>
      <c r="L114" s="4"/>
      <c r="M114" s="8"/>
      <c r="N114" s="196"/>
      <c r="O114" s="191"/>
      <c r="P114" s="190"/>
      <c r="Q114" s="7"/>
      <c r="R114" s="7"/>
      <c r="S114" s="7" t="s">
        <v>1395</v>
      </c>
      <c r="T114" s="146"/>
      <c r="U114" s="229">
        <f t="shared" si="2"/>
        <v>1</v>
      </c>
      <c r="V114" s="227">
        <f t="shared" si="3"/>
        <v>1</v>
      </c>
    </row>
    <row r="115" spans="1:22" s="44" customFormat="1" ht="16.5">
      <c r="A115" s="13">
        <v>109</v>
      </c>
      <c r="B115" s="262"/>
      <c r="C115" s="28">
        <v>100</v>
      </c>
      <c r="D115" s="12">
        <v>28</v>
      </c>
      <c r="E115" s="61" t="s">
        <v>1497</v>
      </c>
      <c r="F115" s="61" t="s">
        <v>1498</v>
      </c>
      <c r="G115" s="62" t="s">
        <v>1499</v>
      </c>
      <c r="H115" s="181"/>
      <c r="I115" s="12"/>
      <c r="J115" s="182"/>
      <c r="K115" s="9"/>
      <c r="L115" s="4"/>
      <c r="M115" s="8"/>
      <c r="N115" s="196"/>
      <c r="O115" s="191"/>
      <c r="P115" s="190"/>
      <c r="Q115" s="7"/>
      <c r="R115" s="7"/>
      <c r="S115" s="7" t="s">
        <v>1395</v>
      </c>
      <c r="T115" s="146"/>
      <c r="U115" s="229">
        <f t="shared" si="2"/>
        <v>1</v>
      </c>
      <c r="V115" s="227">
        <f t="shared" si="3"/>
        <v>1</v>
      </c>
    </row>
    <row r="116" spans="1:22" s="44" customFormat="1" ht="16.5">
      <c r="A116" s="13">
        <v>110</v>
      </c>
      <c r="B116" s="262"/>
      <c r="C116" s="28">
        <v>101</v>
      </c>
      <c r="D116" s="12">
        <v>29</v>
      </c>
      <c r="E116" s="61" t="s">
        <v>1500</v>
      </c>
      <c r="F116" s="61" t="s">
        <v>1501</v>
      </c>
      <c r="G116" s="62" t="s">
        <v>1502</v>
      </c>
      <c r="H116" s="181"/>
      <c r="I116" s="12"/>
      <c r="J116" s="182"/>
      <c r="K116" s="9"/>
      <c r="L116" s="4"/>
      <c r="M116" s="8"/>
      <c r="N116" s="196"/>
      <c r="O116" s="191"/>
      <c r="P116" s="190"/>
      <c r="Q116" s="7"/>
      <c r="R116" s="7"/>
      <c r="S116" s="7" t="s">
        <v>1395</v>
      </c>
      <c r="T116" s="146"/>
      <c r="U116" s="229">
        <f t="shared" si="2"/>
        <v>1</v>
      </c>
      <c r="V116" s="227">
        <f t="shared" si="3"/>
        <v>1</v>
      </c>
    </row>
    <row r="117" spans="1:22" s="44" customFormat="1" ht="16.5">
      <c r="A117" s="13">
        <v>111</v>
      </c>
      <c r="B117" s="262"/>
      <c r="C117" s="28">
        <v>102</v>
      </c>
      <c r="D117" s="12">
        <v>30</v>
      </c>
      <c r="E117" s="61" t="s">
        <v>1503</v>
      </c>
      <c r="F117" s="61" t="s">
        <v>1504</v>
      </c>
      <c r="G117" s="62" t="s">
        <v>384</v>
      </c>
      <c r="H117" s="181"/>
      <c r="I117" s="12"/>
      <c r="J117" s="182"/>
      <c r="K117" s="9"/>
      <c r="L117" s="4"/>
      <c r="M117" s="8"/>
      <c r="N117" s="196"/>
      <c r="O117" s="191"/>
      <c r="P117" s="190"/>
      <c r="Q117" s="7"/>
      <c r="R117" s="7"/>
      <c r="S117" s="7" t="s">
        <v>1395</v>
      </c>
      <c r="T117" s="146"/>
      <c r="U117" s="229">
        <f t="shared" si="2"/>
        <v>1</v>
      </c>
      <c r="V117" s="227">
        <f t="shared" si="3"/>
        <v>1</v>
      </c>
    </row>
    <row r="118" spans="1:22" s="44" customFormat="1" ht="16.5">
      <c r="A118" s="13">
        <v>112</v>
      </c>
      <c r="B118" s="262"/>
      <c r="C118" s="28">
        <v>103</v>
      </c>
      <c r="D118" s="12">
        <v>31</v>
      </c>
      <c r="E118" s="61" t="s">
        <v>1505</v>
      </c>
      <c r="F118" s="61" t="s">
        <v>1506</v>
      </c>
      <c r="G118" s="62" t="s">
        <v>387</v>
      </c>
      <c r="H118" s="181"/>
      <c r="I118" s="12"/>
      <c r="J118" s="182"/>
      <c r="K118" s="9"/>
      <c r="L118" s="4"/>
      <c r="M118" s="8"/>
      <c r="N118" s="196"/>
      <c r="O118" s="191"/>
      <c r="P118" s="190"/>
      <c r="Q118" s="7"/>
      <c r="R118" s="7"/>
      <c r="S118" s="7" t="s">
        <v>1395</v>
      </c>
      <c r="T118" s="146"/>
      <c r="U118" s="229">
        <f t="shared" si="2"/>
        <v>1</v>
      </c>
      <c r="V118" s="227">
        <f t="shared" si="3"/>
        <v>1</v>
      </c>
    </row>
    <row r="119" spans="1:22" ht="16.5">
      <c r="A119" s="13">
        <v>113</v>
      </c>
      <c r="B119" s="250" t="s">
        <v>1507</v>
      </c>
      <c r="C119" s="28">
        <v>104</v>
      </c>
      <c r="D119" s="4">
        <v>1</v>
      </c>
      <c r="E119" s="96" t="s">
        <v>389</v>
      </c>
      <c r="F119" s="96" t="s">
        <v>390</v>
      </c>
      <c r="G119" s="35" t="s">
        <v>391</v>
      </c>
      <c r="H119" s="174"/>
      <c r="I119" s="4">
        <v>1</v>
      </c>
      <c r="J119" s="175">
        <v>1</v>
      </c>
      <c r="K119" s="9" t="s">
        <v>1395</v>
      </c>
      <c r="L119" s="4"/>
      <c r="M119" s="8"/>
      <c r="N119" s="196">
        <v>1</v>
      </c>
      <c r="O119" s="191"/>
      <c r="P119" s="9" t="s">
        <v>1395</v>
      </c>
      <c r="Q119" s="7" t="s">
        <v>1395</v>
      </c>
      <c r="R119" s="7" t="s">
        <v>1395</v>
      </c>
      <c r="S119" s="7"/>
      <c r="T119" s="146"/>
      <c r="U119" s="229">
        <f t="shared" si="2"/>
        <v>3</v>
      </c>
      <c r="V119" s="227">
        <f t="shared" si="3"/>
        <v>1</v>
      </c>
    </row>
    <row r="120" spans="1:22" ht="16.5">
      <c r="A120" s="13">
        <v>114</v>
      </c>
      <c r="B120" s="250"/>
      <c r="C120" s="28">
        <v>105</v>
      </c>
      <c r="D120" s="4">
        <v>2</v>
      </c>
      <c r="E120" s="96" t="s">
        <v>392</v>
      </c>
      <c r="F120" s="96" t="s">
        <v>393</v>
      </c>
      <c r="G120" s="35" t="s">
        <v>394</v>
      </c>
      <c r="H120" s="174"/>
      <c r="I120" s="4">
        <v>1</v>
      </c>
      <c r="J120" s="175">
        <v>1</v>
      </c>
      <c r="K120" s="9"/>
      <c r="L120" s="7" t="s">
        <v>1395</v>
      </c>
      <c r="M120" s="8"/>
      <c r="N120" s="196">
        <v>1</v>
      </c>
      <c r="O120" s="191"/>
      <c r="P120" s="9" t="s">
        <v>1395</v>
      </c>
      <c r="Q120" s="7"/>
      <c r="R120" s="7"/>
      <c r="S120" s="7"/>
      <c r="T120" s="146"/>
      <c r="U120" s="229">
        <f t="shared" si="2"/>
        <v>1</v>
      </c>
      <c r="V120" s="227">
        <f t="shared" si="3"/>
        <v>1</v>
      </c>
    </row>
    <row r="121" spans="1:22" ht="16.5">
      <c r="A121" s="13">
        <v>115</v>
      </c>
      <c r="B121" s="250"/>
      <c r="C121" s="28">
        <v>106</v>
      </c>
      <c r="D121" s="4">
        <v>3</v>
      </c>
      <c r="E121" s="96" t="s">
        <v>395</v>
      </c>
      <c r="F121" s="96" t="s">
        <v>396</v>
      </c>
      <c r="G121" s="35" t="s">
        <v>397</v>
      </c>
      <c r="H121" s="174"/>
      <c r="I121" s="4">
        <v>1</v>
      </c>
      <c r="J121" s="175">
        <v>1</v>
      </c>
      <c r="K121" s="9"/>
      <c r="L121" s="7" t="s">
        <v>1395</v>
      </c>
      <c r="M121" s="8"/>
      <c r="N121" s="196">
        <v>1</v>
      </c>
      <c r="O121" s="191"/>
      <c r="P121" s="9" t="s">
        <v>1395</v>
      </c>
      <c r="Q121" s="7" t="s">
        <v>1395</v>
      </c>
      <c r="R121" s="7" t="s">
        <v>1395</v>
      </c>
      <c r="S121" s="7"/>
      <c r="T121" s="146"/>
      <c r="U121" s="229">
        <f t="shared" si="2"/>
        <v>3</v>
      </c>
      <c r="V121" s="227">
        <f t="shared" si="3"/>
        <v>1</v>
      </c>
    </row>
    <row r="122" spans="1:22" ht="16.5">
      <c r="A122" s="13">
        <v>116</v>
      </c>
      <c r="B122" s="250"/>
      <c r="C122" s="28">
        <v>107</v>
      </c>
      <c r="D122" s="4">
        <v>4</v>
      </c>
      <c r="E122" s="96" t="s">
        <v>398</v>
      </c>
      <c r="F122" s="96" t="s">
        <v>399</v>
      </c>
      <c r="G122" s="35" t="s">
        <v>400</v>
      </c>
      <c r="H122" s="174"/>
      <c r="I122" s="4">
        <v>1</v>
      </c>
      <c r="J122" s="175">
        <v>1</v>
      </c>
      <c r="K122" s="9"/>
      <c r="L122" s="4"/>
      <c r="M122" s="146" t="s">
        <v>1395</v>
      </c>
      <c r="N122" s="196">
        <v>1</v>
      </c>
      <c r="O122" s="192"/>
      <c r="P122" s="6"/>
      <c r="Q122" s="4"/>
      <c r="R122" s="4"/>
      <c r="S122" s="4"/>
      <c r="T122" s="146"/>
      <c r="U122" s="229">
        <f t="shared" si="2"/>
        <v>0</v>
      </c>
      <c r="V122" s="227">
        <f t="shared" si="3"/>
        <v>0</v>
      </c>
    </row>
    <row r="123" spans="1:22" ht="16.5">
      <c r="A123" s="13">
        <v>117</v>
      </c>
      <c r="B123" s="250"/>
      <c r="C123" s="28">
        <v>108</v>
      </c>
      <c r="D123" s="4">
        <v>5</v>
      </c>
      <c r="E123" s="96" t="s">
        <v>401</v>
      </c>
      <c r="F123" s="96" t="s">
        <v>402</v>
      </c>
      <c r="G123" s="35" t="s">
        <v>403</v>
      </c>
      <c r="H123" s="174"/>
      <c r="I123" s="152">
        <v>1</v>
      </c>
      <c r="J123" s="180"/>
      <c r="K123" s="9"/>
      <c r="L123" s="4"/>
      <c r="M123" s="146"/>
      <c r="N123" s="193"/>
      <c r="O123" s="192"/>
      <c r="P123" s="6"/>
      <c r="Q123" s="4"/>
      <c r="R123" s="4"/>
      <c r="S123" s="4"/>
      <c r="T123" s="146" t="s">
        <v>1395</v>
      </c>
      <c r="U123" s="229">
        <f t="shared" si="2"/>
        <v>1</v>
      </c>
      <c r="V123" s="227">
        <f t="shared" si="3"/>
        <v>1</v>
      </c>
    </row>
    <row r="124" spans="1:22" ht="16.5">
      <c r="A124" s="13">
        <v>118</v>
      </c>
      <c r="B124" s="250"/>
      <c r="C124" s="28">
        <v>109</v>
      </c>
      <c r="D124" s="4">
        <v>6</v>
      </c>
      <c r="E124" s="96" t="s">
        <v>404</v>
      </c>
      <c r="F124" s="96" t="s">
        <v>405</v>
      </c>
      <c r="G124" s="35" t="s">
        <v>406</v>
      </c>
      <c r="H124" s="174"/>
      <c r="I124" s="152">
        <v>1</v>
      </c>
      <c r="J124" s="180"/>
      <c r="K124" s="9"/>
      <c r="L124" s="4"/>
      <c r="M124" s="146"/>
      <c r="N124" s="193"/>
      <c r="O124" s="192"/>
      <c r="P124" s="6"/>
      <c r="Q124" s="4"/>
      <c r="R124" s="4"/>
      <c r="S124" s="4"/>
      <c r="T124" s="146" t="s">
        <v>1395</v>
      </c>
      <c r="U124" s="229">
        <f t="shared" si="2"/>
        <v>1</v>
      </c>
      <c r="V124" s="227">
        <f t="shared" si="3"/>
        <v>1</v>
      </c>
    </row>
    <row r="125" spans="1:22" ht="16.5">
      <c r="A125" s="13">
        <v>119</v>
      </c>
      <c r="B125" s="250"/>
      <c r="C125" s="28">
        <v>110</v>
      </c>
      <c r="D125" s="4">
        <v>7</v>
      </c>
      <c r="E125" s="96" t="s">
        <v>407</v>
      </c>
      <c r="F125" s="96" t="s">
        <v>408</v>
      </c>
      <c r="G125" s="35" t="s">
        <v>409</v>
      </c>
      <c r="H125" s="174"/>
      <c r="I125" s="4"/>
      <c r="J125" s="175"/>
      <c r="K125" s="9"/>
      <c r="L125" s="4"/>
      <c r="M125" s="146"/>
      <c r="N125" s="193"/>
      <c r="O125" s="192"/>
      <c r="P125" s="6"/>
      <c r="Q125" s="4"/>
      <c r="R125" s="4"/>
      <c r="S125" s="7" t="s">
        <v>1395</v>
      </c>
      <c r="T125" s="146"/>
      <c r="U125" s="229">
        <f t="shared" si="2"/>
        <v>1</v>
      </c>
      <c r="V125" s="227">
        <f t="shared" si="3"/>
        <v>1</v>
      </c>
    </row>
    <row r="126" spans="1:22" ht="16.5">
      <c r="A126" s="13">
        <v>120</v>
      </c>
      <c r="B126" s="250"/>
      <c r="C126" s="28">
        <v>111</v>
      </c>
      <c r="D126" s="4">
        <v>8</v>
      </c>
      <c r="E126" s="96" t="s">
        <v>410</v>
      </c>
      <c r="F126" s="96" t="s">
        <v>411</v>
      </c>
      <c r="G126" s="35" t="s">
        <v>1508</v>
      </c>
      <c r="H126" s="174"/>
      <c r="I126" s="4"/>
      <c r="J126" s="175"/>
      <c r="K126" s="9"/>
      <c r="L126" s="4"/>
      <c r="M126" s="146"/>
      <c r="N126" s="193"/>
      <c r="O126" s="192"/>
      <c r="P126" s="6"/>
      <c r="Q126" s="4"/>
      <c r="R126" s="4"/>
      <c r="S126" s="7" t="s">
        <v>1395</v>
      </c>
      <c r="T126" s="146"/>
      <c r="U126" s="229">
        <f t="shared" si="2"/>
        <v>1</v>
      </c>
      <c r="V126" s="227">
        <f t="shared" si="3"/>
        <v>1</v>
      </c>
    </row>
    <row r="127" spans="1:22" ht="16.5">
      <c r="A127" s="13">
        <v>121</v>
      </c>
      <c r="B127" s="250"/>
      <c r="C127" s="28">
        <v>112</v>
      </c>
      <c r="D127" s="4">
        <v>9</v>
      </c>
      <c r="E127" s="96" t="s">
        <v>413</v>
      </c>
      <c r="F127" s="96" t="s">
        <v>414</v>
      </c>
      <c r="G127" s="35" t="s">
        <v>415</v>
      </c>
      <c r="H127" s="174"/>
      <c r="I127" s="4"/>
      <c r="J127" s="175"/>
      <c r="K127" s="9"/>
      <c r="L127" s="4"/>
      <c r="M127" s="146"/>
      <c r="N127" s="193"/>
      <c r="O127" s="192"/>
      <c r="P127" s="6"/>
      <c r="Q127" s="4"/>
      <c r="R127" s="4"/>
      <c r="S127" s="7" t="s">
        <v>1395</v>
      </c>
      <c r="T127" s="146"/>
      <c r="U127" s="229">
        <f t="shared" si="2"/>
        <v>1</v>
      </c>
      <c r="V127" s="227">
        <f t="shared" si="3"/>
        <v>1</v>
      </c>
    </row>
    <row r="128" spans="1:22" ht="16.5">
      <c r="A128" s="13">
        <v>122</v>
      </c>
      <c r="B128" s="250"/>
      <c r="C128" s="28">
        <v>113</v>
      </c>
      <c r="D128" s="4">
        <v>10</v>
      </c>
      <c r="E128" s="96" t="s">
        <v>416</v>
      </c>
      <c r="F128" s="96" t="s">
        <v>417</v>
      </c>
      <c r="G128" s="35" t="s">
        <v>418</v>
      </c>
      <c r="H128" s="174"/>
      <c r="I128" s="4"/>
      <c r="J128" s="175"/>
      <c r="K128" s="9"/>
      <c r="L128" s="4"/>
      <c r="M128" s="146"/>
      <c r="N128" s="193"/>
      <c r="O128" s="192"/>
      <c r="P128" s="6"/>
      <c r="Q128" s="4"/>
      <c r="R128" s="4"/>
      <c r="S128" s="7" t="s">
        <v>1395</v>
      </c>
      <c r="T128" s="146"/>
      <c r="U128" s="229">
        <f t="shared" si="2"/>
        <v>1</v>
      </c>
      <c r="V128" s="227">
        <f t="shared" si="3"/>
        <v>1</v>
      </c>
    </row>
    <row r="129" spans="1:22" ht="16.5">
      <c r="A129" s="13">
        <v>123</v>
      </c>
      <c r="B129" s="250"/>
      <c r="C129" s="28">
        <v>114</v>
      </c>
      <c r="D129" s="4">
        <v>11</v>
      </c>
      <c r="E129" s="96" t="s">
        <v>419</v>
      </c>
      <c r="F129" s="96" t="s">
        <v>420</v>
      </c>
      <c r="G129" s="35" t="s">
        <v>421</v>
      </c>
      <c r="H129" s="174"/>
      <c r="I129" s="4"/>
      <c r="J129" s="175"/>
      <c r="K129" s="9"/>
      <c r="L129" s="4"/>
      <c r="M129" s="146"/>
      <c r="N129" s="193"/>
      <c r="O129" s="192"/>
      <c r="P129" s="6"/>
      <c r="Q129" s="4"/>
      <c r="R129" s="4"/>
      <c r="S129" s="7" t="s">
        <v>1395</v>
      </c>
      <c r="T129" s="146"/>
      <c r="U129" s="229">
        <f t="shared" si="2"/>
        <v>1</v>
      </c>
      <c r="V129" s="227">
        <f t="shared" si="3"/>
        <v>1</v>
      </c>
    </row>
    <row r="130" spans="1:22" ht="16.5">
      <c r="A130" s="13">
        <v>124</v>
      </c>
      <c r="B130" s="250"/>
      <c r="C130" s="28">
        <v>115</v>
      </c>
      <c r="D130" s="4">
        <v>12</v>
      </c>
      <c r="E130" s="96" t="s">
        <v>422</v>
      </c>
      <c r="F130" s="96" t="s">
        <v>423</v>
      </c>
      <c r="G130" s="35" t="s">
        <v>424</v>
      </c>
      <c r="H130" s="174"/>
      <c r="I130" s="4"/>
      <c r="J130" s="175"/>
      <c r="K130" s="9"/>
      <c r="L130" s="4"/>
      <c r="M130" s="146"/>
      <c r="N130" s="193"/>
      <c r="O130" s="192"/>
      <c r="P130" s="6"/>
      <c r="Q130" s="4"/>
      <c r="R130" s="4"/>
      <c r="S130" s="7" t="s">
        <v>1395</v>
      </c>
      <c r="T130" s="146"/>
      <c r="U130" s="229">
        <f t="shared" si="2"/>
        <v>1</v>
      </c>
      <c r="V130" s="227">
        <f t="shared" si="3"/>
        <v>1</v>
      </c>
    </row>
    <row r="131" spans="1:22" ht="16.5">
      <c r="A131" s="13">
        <v>125</v>
      </c>
      <c r="B131" s="250"/>
      <c r="C131" s="28">
        <v>116</v>
      </c>
      <c r="D131" s="4">
        <v>13</v>
      </c>
      <c r="E131" s="96" t="s">
        <v>425</v>
      </c>
      <c r="F131" s="96" t="s">
        <v>426</v>
      </c>
      <c r="G131" s="35" t="s">
        <v>427</v>
      </c>
      <c r="H131" s="174"/>
      <c r="I131" s="4"/>
      <c r="J131" s="175"/>
      <c r="K131" s="9"/>
      <c r="L131" s="4"/>
      <c r="M131" s="146"/>
      <c r="N131" s="193"/>
      <c r="O131" s="192"/>
      <c r="P131" s="6"/>
      <c r="Q131" s="4"/>
      <c r="R131" s="4"/>
      <c r="S131" s="7" t="s">
        <v>1395</v>
      </c>
      <c r="T131" s="146"/>
      <c r="U131" s="229">
        <f t="shared" si="2"/>
        <v>1</v>
      </c>
      <c r="V131" s="227">
        <f t="shared" si="3"/>
        <v>1</v>
      </c>
    </row>
    <row r="132" spans="1:22" ht="16.5">
      <c r="A132" s="13">
        <v>126</v>
      </c>
      <c r="B132" s="250"/>
      <c r="C132" s="28">
        <v>117</v>
      </c>
      <c r="D132" s="4">
        <v>14</v>
      </c>
      <c r="E132" s="96" t="s">
        <v>428</v>
      </c>
      <c r="F132" s="96" t="s">
        <v>429</v>
      </c>
      <c r="G132" s="35" t="s">
        <v>430</v>
      </c>
      <c r="H132" s="174"/>
      <c r="I132" s="4"/>
      <c r="J132" s="175"/>
      <c r="K132" s="9"/>
      <c r="L132" s="4"/>
      <c r="M132" s="8"/>
      <c r="N132" s="196"/>
      <c r="O132" s="191"/>
      <c r="P132" s="6"/>
      <c r="Q132" s="4"/>
      <c r="R132" s="4"/>
      <c r="S132" s="7" t="s">
        <v>1395</v>
      </c>
      <c r="T132" s="146"/>
      <c r="U132" s="229">
        <f t="shared" si="2"/>
        <v>1</v>
      </c>
      <c r="V132" s="227">
        <f t="shared" si="3"/>
        <v>1</v>
      </c>
    </row>
    <row r="133" spans="1:22" s="44" customFormat="1" ht="16.5">
      <c r="A133" s="13">
        <v>127</v>
      </c>
      <c r="B133" s="262" t="s">
        <v>1509</v>
      </c>
      <c r="C133" s="28">
        <v>118</v>
      </c>
      <c r="D133" s="28">
        <v>1</v>
      </c>
      <c r="E133" s="103" t="s">
        <v>432</v>
      </c>
      <c r="F133" s="58" t="s">
        <v>433</v>
      </c>
      <c r="G133" s="40" t="s">
        <v>434</v>
      </c>
      <c r="H133" s="179"/>
      <c r="I133" s="28">
        <v>1</v>
      </c>
      <c r="J133" s="177">
        <v>1</v>
      </c>
      <c r="K133" s="42"/>
      <c r="L133" s="7" t="s">
        <v>1395</v>
      </c>
      <c r="M133" s="189"/>
      <c r="N133" s="197">
        <v>1</v>
      </c>
      <c r="O133" s="203"/>
      <c r="P133" s="9" t="s">
        <v>1395</v>
      </c>
      <c r="Q133" s="7" t="s">
        <v>1395</v>
      </c>
      <c r="R133" s="7" t="s">
        <v>1395</v>
      </c>
      <c r="S133" s="7"/>
      <c r="T133" s="189"/>
      <c r="U133" s="229">
        <f t="shared" si="2"/>
        <v>3</v>
      </c>
      <c r="V133" s="227">
        <f t="shared" si="3"/>
        <v>1</v>
      </c>
    </row>
    <row r="134" spans="1:22" s="44" customFormat="1" ht="16.5">
      <c r="A134" s="13">
        <v>128</v>
      </c>
      <c r="B134" s="262"/>
      <c r="C134" s="28">
        <v>119</v>
      </c>
      <c r="D134" s="28">
        <v>2</v>
      </c>
      <c r="E134" s="58" t="s">
        <v>435</v>
      </c>
      <c r="F134" s="58" t="s">
        <v>436</v>
      </c>
      <c r="G134" s="40" t="s">
        <v>437</v>
      </c>
      <c r="H134" s="179"/>
      <c r="I134" s="28">
        <v>1</v>
      </c>
      <c r="J134" s="177">
        <v>1</v>
      </c>
      <c r="K134" s="9" t="s">
        <v>1395</v>
      </c>
      <c r="L134" s="41"/>
      <c r="M134" s="189"/>
      <c r="N134" s="197">
        <v>1</v>
      </c>
      <c r="O134" s="203"/>
      <c r="P134" s="9" t="s">
        <v>1395</v>
      </c>
      <c r="Q134" s="7" t="s">
        <v>1395</v>
      </c>
      <c r="R134" s="7" t="s">
        <v>1395</v>
      </c>
      <c r="S134" s="7"/>
      <c r="T134" s="189"/>
      <c r="U134" s="229">
        <f t="shared" si="2"/>
        <v>3</v>
      </c>
      <c r="V134" s="227">
        <f t="shared" si="3"/>
        <v>1</v>
      </c>
    </row>
    <row r="135" spans="1:22" s="44" customFormat="1" ht="33">
      <c r="A135" s="13">
        <v>129</v>
      </c>
      <c r="B135" s="262"/>
      <c r="C135" s="28">
        <v>120</v>
      </c>
      <c r="D135" s="28">
        <v>3</v>
      </c>
      <c r="E135" s="58" t="s">
        <v>1510</v>
      </c>
      <c r="F135" s="58" t="s">
        <v>438</v>
      </c>
      <c r="G135" s="40" t="s">
        <v>439</v>
      </c>
      <c r="H135" s="179"/>
      <c r="I135" s="28">
        <v>1</v>
      </c>
      <c r="J135" s="177">
        <v>1</v>
      </c>
      <c r="K135" s="42"/>
      <c r="L135" s="7" t="s">
        <v>1395</v>
      </c>
      <c r="M135" s="189"/>
      <c r="N135" s="197">
        <v>1</v>
      </c>
      <c r="O135" s="203"/>
      <c r="P135" s="9" t="s">
        <v>1395</v>
      </c>
      <c r="Q135" s="7" t="s">
        <v>1395</v>
      </c>
      <c r="R135" s="7" t="s">
        <v>1395</v>
      </c>
      <c r="S135" s="7"/>
      <c r="T135" s="189"/>
      <c r="U135" s="229">
        <f t="shared" si="2"/>
        <v>3</v>
      </c>
      <c r="V135" s="227">
        <f t="shared" si="3"/>
        <v>1</v>
      </c>
    </row>
    <row r="136" spans="1:22" s="44" customFormat="1" ht="33">
      <c r="A136" s="13">
        <v>130</v>
      </c>
      <c r="B136" s="262"/>
      <c r="C136" s="28">
        <v>121</v>
      </c>
      <c r="D136" s="28">
        <v>4</v>
      </c>
      <c r="E136" s="58" t="s">
        <v>440</v>
      </c>
      <c r="F136" s="58" t="s">
        <v>441</v>
      </c>
      <c r="G136" s="40" t="s">
        <v>442</v>
      </c>
      <c r="H136" s="179"/>
      <c r="I136" s="28">
        <v>1</v>
      </c>
      <c r="J136" s="177">
        <v>1</v>
      </c>
      <c r="K136" s="42"/>
      <c r="L136" s="7" t="s">
        <v>1395</v>
      </c>
      <c r="M136" s="189"/>
      <c r="N136" s="197">
        <v>1</v>
      </c>
      <c r="O136" s="203"/>
      <c r="P136" s="9" t="s">
        <v>1395</v>
      </c>
      <c r="Q136" s="7" t="s">
        <v>1395</v>
      </c>
      <c r="R136" s="7" t="s">
        <v>1395</v>
      </c>
      <c r="S136" s="7"/>
      <c r="T136" s="189"/>
      <c r="U136" s="229">
        <f aca="true" t="shared" si="4" ref="U136:U199">COUNTIF(P136:T136,"v")</f>
        <v>3</v>
      </c>
      <c r="V136" s="227">
        <f aca="true" t="shared" si="5" ref="V136:V199">IF(U136=0,0,1)</f>
        <v>1</v>
      </c>
    </row>
    <row r="137" spans="1:22" s="44" customFormat="1" ht="33">
      <c r="A137" s="13">
        <v>131</v>
      </c>
      <c r="B137" s="262"/>
      <c r="C137" s="28">
        <v>122</v>
      </c>
      <c r="D137" s="28">
        <v>5</v>
      </c>
      <c r="E137" s="58" t="s">
        <v>443</v>
      </c>
      <c r="F137" s="58" t="s">
        <v>444</v>
      </c>
      <c r="G137" s="40" t="s">
        <v>445</v>
      </c>
      <c r="H137" s="179"/>
      <c r="I137" s="28">
        <v>1</v>
      </c>
      <c r="J137" s="177">
        <v>1</v>
      </c>
      <c r="K137" s="42"/>
      <c r="L137" s="7" t="s">
        <v>1395</v>
      </c>
      <c r="M137" s="189"/>
      <c r="N137" s="197">
        <v>1</v>
      </c>
      <c r="O137" s="203"/>
      <c r="P137" s="9" t="s">
        <v>1395</v>
      </c>
      <c r="Q137" s="7" t="s">
        <v>1395</v>
      </c>
      <c r="R137" s="7" t="s">
        <v>1395</v>
      </c>
      <c r="S137" s="7"/>
      <c r="T137" s="189"/>
      <c r="U137" s="229">
        <f t="shared" si="4"/>
        <v>3</v>
      </c>
      <c r="V137" s="227">
        <f t="shared" si="5"/>
        <v>1</v>
      </c>
    </row>
    <row r="138" spans="1:22" s="44" customFormat="1" ht="16.5">
      <c r="A138" s="13">
        <v>132</v>
      </c>
      <c r="B138" s="262"/>
      <c r="C138" s="28">
        <v>123</v>
      </c>
      <c r="D138" s="28">
        <v>6</v>
      </c>
      <c r="E138" s="58" t="s">
        <v>446</v>
      </c>
      <c r="F138" s="58" t="s">
        <v>447</v>
      </c>
      <c r="G138" s="40" t="s">
        <v>448</v>
      </c>
      <c r="H138" s="179"/>
      <c r="I138" s="28">
        <v>1</v>
      </c>
      <c r="J138" s="177">
        <v>1</v>
      </c>
      <c r="K138" s="42"/>
      <c r="L138" s="7" t="s">
        <v>1395</v>
      </c>
      <c r="M138" s="188"/>
      <c r="N138" s="197">
        <v>1</v>
      </c>
      <c r="O138" s="198"/>
      <c r="P138" s="38"/>
      <c r="Q138" s="28"/>
      <c r="R138" s="28"/>
      <c r="S138" s="28"/>
      <c r="T138" s="189"/>
      <c r="U138" s="229">
        <f t="shared" si="4"/>
        <v>0</v>
      </c>
      <c r="V138" s="227">
        <f t="shared" si="5"/>
        <v>0</v>
      </c>
    </row>
    <row r="139" spans="1:22" s="44" customFormat="1" ht="16.5">
      <c r="A139" s="13">
        <v>133</v>
      </c>
      <c r="B139" s="262"/>
      <c r="C139" s="28">
        <v>124</v>
      </c>
      <c r="D139" s="28">
        <v>7</v>
      </c>
      <c r="E139" s="58" t="s">
        <v>449</v>
      </c>
      <c r="F139" s="58" t="s">
        <v>450</v>
      </c>
      <c r="G139" s="40" t="s">
        <v>451</v>
      </c>
      <c r="H139" s="179"/>
      <c r="I139" s="28">
        <v>1</v>
      </c>
      <c r="J139" s="177">
        <v>1</v>
      </c>
      <c r="K139" s="42"/>
      <c r="L139" s="7" t="s">
        <v>1395</v>
      </c>
      <c r="M139" s="188"/>
      <c r="N139" s="197">
        <v>1</v>
      </c>
      <c r="O139" s="198"/>
      <c r="P139" s="38"/>
      <c r="Q139" s="28"/>
      <c r="R139" s="28"/>
      <c r="S139" s="28"/>
      <c r="T139" s="189"/>
      <c r="U139" s="229">
        <f t="shared" si="4"/>
        <v>0</v>
      </c>
      <c r="V139" s="227">
        <f t="shared" si="5"/>
        <v>0</v>
      </c>
    </row>
    <row r="140" spans="1:22" s="44" customFormat="1" ht="33">
      <c r="A140" s="13">
        <v>134</v>
      </c>
      <c r="B140" s="262" t="s">
        <v>1511</v>
      </c>
      <c r="C140" s="28">
        <v>125</v>
      </c>
      <c r="D140" s="28">
        <v>1</v>
      </c>
      <c r="E140" s="58" t="s">
        <v>931</v>
      </c>
      <c r="F140" s="58" t="s">
        <v>932</v>
      </c>
      <c r="G140" s="40" t="s">
        <v>461</v>
      </c>
      <c r="H140" s="179"/>
      <c r="I140" s="28">
        <v>1</v>
      </c>
      <c r="J140" s="177">
        <v>1</v>
      </c>
      <c r="K140" s="9" t="s">
        <v>1395</v>
      </c>
      <c r="L140" s="28"/>
      <c r="M140" s="188"/>
      <c r="N140" s="197">
        <v>1</v>
      </c>
      <c r="O140" s="198"/>
      <c r="P140" s="9" t="s">
        <v>1395</v>
      </c>
      <c r="Q140" s="7" t="s">
        <v>1395</v>
      </c>
      <c r="R140" s="7" t="s">
        <v>1395</v>
      </c>
      <c r="S140" s="7"/>
      <c r="T140" s="189"/>
      <c r="U140" s="229">
        <f t="shared" si="4"/>
        <v>3</v>
      </c>
      <c r="V140" s="227">
        <f t="shared" si="5"/>
        <v>1</v>
      </c>
    </row>
    <row r="141" spans="1:22" s="44" customFormat="1" ht="33">
      <c r="A141" s="13">
        <v>135</v>
      </c>
      <c r="B141" s="262"/>
      <c r="C141" s="28">
        <v>126</v>
      </c>
      <c r="D141" s="28">
        <v>2</v>
      </c>
      <c r="E141" s="58" t="s">
        <v>1512</v>
      </c>
      <c r="F141" s="58" t="s">
        <v>934</v>
      </c>
      <c r="G141" s="40" t="s">
        <v>464</v>
      </c>
      <c r="H141" s="179"/>
      <c r="I141" s="28">
        <v>1</v>
      </c>
      <c r="J141" s="177">
        <v>1</v>
      </c>
      <c r="K141" s="42"/>
      <c r="L141" s="7" t="s">
        <v>1395</v>
      </c>
      <c r="M141" s="188"/>
      <c r="N141" s="197">
        <v>1</v>
      </c>
      <c r="O141" s="198"/>
      <c r="P141" s="9" t="s">
        <v>1395</v>
      </c>
      <c r="Q141" s="7" t="s">
        <v>1395</v>
      </c>
      <c r="R141" s="41"/>
      <c r="S141" s="7"/>
      <c r="T141" s="189"/>
      <c r="U141" s="229">
        <f t="shared" si="4"/>
        <v>2</v>
      </c>
      <c r="V141" s="227">
        <f t="shared" si="5"/>
        <v>1</v>
      </c>
    </row>
    <row r="142" spans="1:22" s="44" customFormat="1" ht="33">
      <c r="A142" s="13">
        <v>136</v>
      </c>
      <c r="B142" s="262"/>
      <c r="C142" s="28">
        <v>127</v>
      </c>
      <c r="D142" s="28">
        <v>3</v>
      </c>
      <c r="E142" s="58" t="s">
        <v>465</v>
      </c>
      <c r="F142" s="58" t="s">
        <v>935</v>
      </c>
      <c r="G142" s="40" t="s">
        <v>467</v>
      </c>
      <c r="H142" s="179"/>
      <c r="I142" s="28">
        <v>1</v>
      </c>
      <c r="J142" s="177">
        <v>1</v>
      </c>
      <c r="K142" s="42"/>
      <c r="L142" s="7" t="s">
        <v>1395</v>
      </c>
      <c r="M142" s="188"/>
      <c r="N142" s="197">
        <v>1</v>
      </c>
      <c r="O142" s="198"/>
      <c r="P142" s="9" t="s">
        <v>1395</v>
      </c>
      <c r="Q142" s="7" t="s">
        <v>1395</v>
      </c>
      <c r="R142" s="7" t="s">
        <v>1395</v>
      </c>
      <c r="S142" s="7"/>
      <c r="T142" s="189"/>
      <c r="U142" s="229">
        <f t="shared" si="4"/>
        <v>3</v>
      </c>
      <c r="V142" s="227">
        <f t="shared" si="5"/>
        <v>1</v>
      </c>
    </row>
    <row r="143" spans="1:22" s="44" customFormat="1" ht="33">
      <c r="A143" s="13">
        <v>137</v>
      </c>
      <c r="B143" s="262"/>
      <c r="C143" s="28">
        <v>128</v>
      </c>
      <c r="D143" s="28">
        <v>4</v>
      </c>
      <c r="E143" s="58" t="s">
        <v>1513</v>
      </c>
      <c r="F143" s="58" t="s">
        <v>937</v>
      </c>
      <c r="G143" s="40" t="s">
        <v>1514</v>
      </c>
      <c r="H143" s="179"/>
      <c r="I143" s="28">
        <v>1</v>
      </c>
      <c r="J143" s="177">
        <v>1</v>
      </c>
      <c r="K143" s="42"/>
      <c r="L143" s="7" t="s">
        <v>1395</v>
      </c>
      <c r="M143" s="188"/>
      <c r="N143" s="197">
        <v>1</v>
      </c>
      <c r="O143" s="198"/>
      <c r="P143" s="9" t="s">
        <v>1395</v>
      </c>
      <c r="Q143" s="7" t="s">
        <v>1395</v>
      </c>
      <c r="R143" s="7" t="s">
        <v>1395</v>
      </c>
      <c r="S143" s="7"/>
      <c r="T143" s="189"/>
      <c r="U143" s="229">
        <f t="shared" si="4"/>
        <v>3</v>
      </c>
      <c r="V143" s="227">
        <f t="shared" si="5"/>
        <v>1</v>
      </c>
    </row>
    <row r="144" spans="1:22" s="44" customFormat="1" ht="16.5">
      <c r="A144" s="13">
        <v>138</v>
      </c>
      <c r="B144" s="262"/>
      <c r="C144" s="28">
        <v>129</v>
      </c>
      <c r="D144" s="28">
        <v>5</v>
      </c>
      <c r="E144" s="58" t="s">
        <v>471</v>
      </c>
      <c r="F144" s="58" t="s">
        <v>472</v>
      </c>
      <c r="G144" s="40" t="s">
        <v>473</v>
      </c>
      <c r="H144" s="179"/>
      <c r="I144" s="28">
        <v>1</v>
      </c>
      <c r="J144" s="177">
        <v>1</v>
      </c>
      <c r="K144" s="42"/>
      <c r="L144" s="41"/>
      <c r="M144" s="146" t="s">
        <v>1395</v>
      </c>
      <c r="N144" s="197">
        <v>1</v>
      </c>
      <c r="O144" s="192"/>
      <c r="P144" s="42"/>
      <c r="Q144" s="41"/>
      <c r="R144" s="128"/>
      <c r="S144" s="28"/>
      <c r="T144" s="146" t="s">
        <v>1395</v>
      </c>
      <c r="U144" s="229">
        <f t="shared" si="4"/>
        <v>1</v>
      </c>
      <c r="V144" s="227">
        <f t="shared" si="5"/>
        <v>1</v>
      </c>
    </row>
    <row r="145" spans="1:22" s="44" customFormat="1" ht="16.5">
      <c r="A145" s="13">
        <v>139</v>
      </c>
      <c r="B145" s="262"/>
      <c r="C145" s="28">
        <v>130</v>
      </c>
      <c r="D145" s="28">
        <v>6</v>
      </c>
      <c r="E145" s="58" t="s">
        <v>474</v>
      </c>
      <c r="F145" s="58" t="s">
        <v>475</v>
      </c>
      <c r="G145" s="40" t="s">
        <v>476</v>
      </c>
      <c r="H145" s="179"/>
      <c r="I145" s="154">
        <v>1</v>
      </c>
      <c r="J145" s="184"/>
      <c r="K145" s="42"/>
      <c r="L145" s="41"/>
      <c r="M145" s="146" t="s">
        <v>1395</v>
      </c>
      <c r="N145" s="193"/>
      <c r="O145" s="206">
        <v>1</v>
      </c>
      <c r="P145" s="42"/>
      <c r="Q145" s="41"/>
      <c r="R145" s="128"/>
      <c r="S145" s="41"/>
      <c r="T145" s="146" t="s">
        <v>1395</v>
      </c>
      <c r="U145" s="229">
        <f t="shared" si="4"/>
        <v>1</v>
      </c>
      <c r="V145" s="227">
        <f t="shared" si="5"/>
        <v>1</v>
      </c>
    </row>
    <row r="146" spans="1:22" s="44" customFormat="1" ht="16.5">
      <c r="A146" s="13">
        <v>140</v>
      </c>
      <c r="B146" s="262"/>
      <c r="C146" s="28">
        <v>131</v>
      </c>
      <c r="D146" s="28">
        <v>7</v>
      </c>
      <c r="E146" s="58" t="s">
        <v>477</v>
      </c>
      <c r="F146" s="58" t="s">
        <v>478</v>
      </c>
      <c r="G146" s="40" t="s">
        <v>479</v>
      </c>
      <c r="H146" s="179"/>
      <c r="I146" s="154">
        <v>1</v>
      </c>
      <c r="J146" s="184"/>
      <c r="K146" s="42"/>
      <c r="L146" s="41"/>
      <c r="M146" s="146" t="s">
        <v>1395</v>
      </c>
      <c r="N146" s="193"/>
      <c r="O146" s="206">
        <v>1</v>
      </c>
      <c r="P146" s="42"/>
      <c r="Q146" s="41"/>
      <c r="R146" s="128"/>
      <c r="S146" s="41"/>
      <c r="T146" s="146" t="s">
        <v>1395</v>
      </c>
      <c r="U146" s="229">
        <f t="shared" si="4"/>
        <v>1</v>
      </c>
      <c r="V146" s="227">
        <f t="shared" si="5"/>
        <v>1</v>
      </c>
    </row>
    <row r="147" spans="1:22" s="44" customFormat="1" ht="16.5">
      <c r="A147" s="13">
        <v>141</v>
      </c>
      <c r="B147" s="262"/>
      <c r="C147" s="28">
        <v>132</v>
      </c>
      <c r="D147" s="28">
        <v>8</v>
      </c>
      <c r="E147" s="58" t="s">
        <v>1515</v>
      </c>
      <c r="F147" s="58" t="s">
        <v>481</v>
      </c>
      <c r="G147" s="40" t="s">
        <v>482</v>
      </c>
      <c r="H147" s="179"/>
      <c r="I147" s="28"/>
      <c r="J147" s="177"/>
      <c r="K147" s="42"/>
      <c r="L147" s="41"/>
      <c r="M147" s="188"/>
      <c r="N147" s="197"/>
      <c r="O147" s="198"/>
      <c r="P147" s="190"/>
      <c r="Q147" s="41"/>
      <c r="R147" s="28"/>
      <c r="S147" s="7" t="s">
        <v>1395</v>
      </c>
      <c r="T147" s="146"/>
      <c r="U147" s="229">
        <f t="shared" si="4"/>
        <v>1</v>
      </c>
      <c r="V147" s="227">
        <f t="shared" si="5"/>
        <v>1</v>
      </c>
    </row>
    <row r="148" spans="1:22" s="44" customFormat="1" ht="16.5">
      <c r="A148" s="13">
        <v>142</v>
      </c>
      <c r="B148" s="262"/>
      <c r="C148" s="28">
        <v>133</v>
      </c>
      <c r="D148" s="28">
        <v>9</v>
      </c>
      <c r="E148" s="58" t="s">
        <v>1516</v>
      </c>
      <c r="F148" s="58" t="s">
        <v>484</v>
      </c>
      <c r="G148" s="40" t="s">
        <v>485</v>
      </c>
      <c r="H148" s="179"/>
      <c r="I148" s="28"/>
      <c r="J148" s="177"/>
      <c r="K148" s="42"/>
      <c r="L148" s="41"/>
      <c r="M148" s="188"/>
      <c r="N148" s="197"/>
      <c r="O148" s="198"/>
      <c r="P148" s="190"/>
      <c r="Q148" s="41"/>
      <c r="R148" s="28"/>
      <c r="S148" s="7" t="s">
        <v>1395</v>
      </c>
      <c r="T148" s="146"/>
      <c r="U148" s="229">
        <f t="shared" si="4"/>
        <v>1</v>
      </c>
      <c r="V148" s="227">
        <f t="shared" si="5"/>
        <v>1</v>
      </c>
    </row>
    <row r="149" spans="1:22" s="44" customFormat="1" ht="16.5">
      <c r="A149" s="13">
        <v>143</v>
      </c>
      <c r="B149" s="262"/>
      <c r="C149" s="28">
        <v>134</v>
      </c>
      <c r="D149" s="28">
        <v>10</v>
      </c>
      <c r="E149" s="58" t="s">
        <v>1517</v>
      </c>
      <c r="F149" s="58" t="s">
        <v>487</v>
      </c>
      <c r="G149" s="40" t="s">
        <v>488</v>
      </c>
      <c r="H149" s="179"/>
      <c r="I149" s="28"/>
      <c r="J149" s="177"/>
      <c r="K149" s="42"/>
      <c r="L149" s="41"/>
      <c r="M149" s="188"/>
      <c r="N149" s="197"/>
      <c r="O149" s="198"/>
      <c r="P149" s="190"/>
      <c r="Q149" s="41"/>
      <c r="R149" s="28"/>
      <c r="S149" s="7" t="s">
        <v>1447</v>
      </c>
      <c r="T149" s="146"/>
      <c r="U149" s="229">
        <f t="shared" si="4"/>
        <v>1</v>
      </c>
      <c r="V149" s="227">
        <f t="shared" si="5"/>
        <v>1</v>
      </c>
    </row>
    <row r="150" spans="1:22" s="44" customFormat="1" ht="16.5">
      <c r="A150" s="13">
        <v>144</v>
      </c>
      <c r="B150" s="262"/>
      <c r="C150" s="28">
        <v>135</v>
      </c>
      <c r="D150" s="28">
        <v>11</v>
      </c>
      <c r="E150" s="103" t="s">
        <v>1518</v>
      </c>
      <c r="F150" s="58" t="s">
        <v>490</v>
      </c>
      <c r="G150" s="40" t="s">
        <v>491</v>
      </c>
      <c r="H150" s="179"/>
      <c r="I150" s="28"/>
      <c r="J150" s="177"/>
      <c r="K150" s="42"/>
      <c r="L150" s="28"/>
      <c r="M150" s="188"/>
      <c r="N150" s="197"/>
      <c r="O150" s="198"/>
      <c r="P150" s="190"/>
      <c r="Q150" s="28"/>
      <c r="R150" s="28"/>
      <c r="S150" s="7" t="s">
        <v>1395</v>
      </c>
      <c r="T150" s="146"/>
      <c r="U150" s="229">
        <f t="shared" si="4"/>
        <v>1</v>
      </c>
      <c r="V150" s="227">
        <f t="shared" si="5"/>
        <v>1</v>
      </c>
    </row>
    <row r="151" spans="1:22" s="44" customFormat="1" ht="33">
      <c r="A151" s="13">
        <v>145</v>
      </c>
      <c r="B151" s="262" t="s">
        <v>1519</v>
      </c>
      <c r="C151" s="28">
        <v>136</v>
      </c>
      <c r="D151" s="28">
        <v>1</v>
      </c>
      <c r="E151" s="58" t="s">
        <v>493</v>
      </c>
      <c r="F151" s="58" t="s">
        <v>940</v>
      </c>
      <c r="G151" s="40" t="s">
        <v>495</v>
      </c>
      <c r="H151" s="179"/>
      <c r="I151" s="28">
        <v>1</v>
      </c>
      <c r="J151" s="177">
        <v>1</v>
      </c>
      <c r="K151" s="38"/>
      <c r="L151" s="7" t="s">
        <v>1395</v>
      </c>
      <c r="M151" s="188"/>
      <c r="N151" s="197">
        <v>1</v>
      </c>
      <c r="O151" s="198"/>
      <c r="P151" s="38"/>
      <c r="Q151" s="28"/>
      <c r="R151" s="7" t="s">
        <v>1395</v>
      </c>
      <c r="S151" s="7"/>
      <c r="T151" s="188"/>
      <c r="U151" s="229">
        <f t="shared" si="4"/>
        <v>1</v>
      </c>
      <c r="V151" s="227">
        <f t="shared" si="5"/>
        <v>1</v>
      </c>
    </row>
    <row r="152" spans="1:22" s="44" customFormat="1" ht="45">
      <c r="A152" s="13">
        <v>146</v>
      </c>
      <c r="B152" s="262"/>
      <c r="C152" s="28">
        <v>137</v>
      </c>
      <c r="D152" s="28">
        <v>2</v>
      </c>
      <c r="E152" s="58" t="s">
        <v>496</v>
      </c>
      <c r="F152" s="58" t="s">
        <v>941</v>
      </c>
      <c r="G152" s="40" t="s">
        <v>498</v>
      </c>
      <c r="H152" s="179"/>
      <c r="I152" s="28">
        <v>1</v>
      </c>
      <c r="J152" s="177">
        <v>1</v>
      </c>
      <c r="K152" s="9" t="s">
        <v>1395</v>
      </c>
      <c r="L152" s="28"/>
      <c r="M152" s="188"/>
      <c r="N152" s="197">
        <v>1</v>
      </c>
      <c r="O152" s="198"/>
      <c r="P152" s="9" t="s">
        <v>1395</v>
      </c>
      <c r="Q152" s="231" t="s">
        <v>1520</v>
      </c>
      <c r="R152" s="7" t="s">
        <v>1447</v>
      </c>
      <c r="S152" s="7"/>
      <c r="T152" s="188"/>
      <c r="U152" s="229">
        <f t="shared" si="4"/>
        <v>2</v>
      </c>
      <c r="V152" s="227">
        <f t="shared" si="5"/>
        <v>1</v>
      </c>
    </row>
    <row r="153" spans="1:22" s="44" customFormat="1" ht="16.5">
      <c r="A153" s="13">
        <v>147</v>
      </c>
      <c r="B153" s="262"/>
      <c r="C153" s="28">
        <v>138</v>
      </c>
      <c r="D153" s="28">
        <v>3</v>
      </c>
      <c r="E153" s="58" t="s">
        <v>500</v>
      </c>
      <c r="F153" s="58" t="s">
        <v>501</v>
      </c>
      <c r="G153" s="40" t="s">
        <v>502</v>
      </c>
      <c r="H153" s="179"/>
      <c r="I153" s="28">
        <v>1</v>
      </c>
      <c r="J153" s="177">
        <v>1</v>
      </c>
      <c r="K153" s="38"/>
      <c r="L153" s="7" t="s">
        <v>1395</v>
      </c>
      <c r="M153" s="188"/>
      <c r="N153" s="197">
        <v>1</v>
      </c>
      <c r="O153" s="198"/>
      <c r="P153" s="9" t="s">
        <v>1521</v>
      </c>
      <c r="Q153" s="7" t="s">
        <v>1395</v>
      </c>
      <c r="R153" s="7" t="s">
        <v>1395</v>
      </c>
      <c r="S153" s="7"/>
      <c r="T153" s="188"/>
      <c r="U153" s="229">
        <f t="shared" si="4"/>
        <v>3</v>
      </c>
      <c r="V153" s="227">
        <f t="shared" si="5"/>
        <v>1</v>
      </c>
    </row>
    <row r="154" spans="1:22" s="44" customFormat="1" ht="16.5">
      <c r="A154" s="13">
        <v>148</v>
      </c>
      <c r="B154" s="262"/>
      <c r="C154" s="28">
        <v>139</v>
      </c>
      <c r="D154" s="28">
        <v>4</v>
      </c>
      <c r="E154" s="58" t="s">
        <v>1522</v>
      </c>
      <c r="F154" s="58" t="s">
        <v>504</v>
      </c>
      <c r="G154" s="40" t="s">
        <v>1523</v>
      </c>
      <c r="H154" s="179"/>
      <c r="I154" s="28"/>
      <c r="J154" s="177"/>
      <c r="K154" s="38"/>
      <c r="L154" s="28"/>
      <c r="M154" s="188"/>
      <c r="N154" s="197"/>
      <c r="O154" s="198"/>
      <c r="P154" s="9"/>
      <c r="Q154" s="28"/>
      <c r="R154" s="28"/>
      <c r="S154" s="28" t="s">
        <v>1395</v>
      </c>
      <c r="T154" s="146"/>
      <c r="U154" s="229">
        <f t="shared" si="4"/>
        <v>1</v>
      </c>
      <c r="V154" s="227">
        <f t="shared" si="5"/>
        <v>1</v>
      </c>
    </row>
    <row r="155" spans="1:22" s="44" customFormat="1" ht="33">
      <c r="A155" s="13">
        <v>149</v>
      </c>
      <c r="B155" s="262" t="s">
        <v>1524</v>
      </c>
      <c r="C155" s="28">
        <v>140</v>
      </c>
      <c r="D155" s="28">
        <v>1</v>
      </c>
      <c r="E155" s="96" t="s">
        <v>1525</v>
      </c>
      <c r="F155" s="96" t="s">
        <v>508</v>
      </c>
      <c r="G155" s="35" t="s">
        <v>1526</v>
      </c>
      <c r="H155" s="174"/>
      <c r="I155" s="4">
        <v>1</v>
      </c>
      <c r="J155" s="175">
        <v>1</v>
      </c>
      <c r="K155" s="9"/>
      <c r="L155" s="7" t="s">
        <v>1395</v>
      </c>
      <c r="M155" s="8"/>
      <c r="N155" s="196">
        <v>1</v>
      </c>
      <c r="O155" s="191"/>
      <c r="P155" s="6"/>
      <c r="Q155" s="4"/>
      <c r="R155" s="4"/>
      <c r="S155" s="4"/>
      <c r="T155" s="146"/>
      <c r="U155" s="229">
        <f t="shared" si="4"/>
        <v>0</v>
      </c>
      <c r="V155" s="227">
        <f t="shared" si="5"/>
        <v>0</v>
      </c>
    </row>
    <row r="156" spans="1:22" s="44" customFormat="1" ht="33">
      <c r="A156" s="13">
        <v>150</v>
      </c>
      <c r="B156" s="262"/>
      <c r="C156" s="28">
        <v>141</v>
      </c>
      <c r="D156" s="28">
        <v>2</v>
      </c>
      <c r="E156" s="58" t="s">
        <v>1527</v>
      </c>
      <c r="F156" s="58" t="s">
        <v>948</v>
      </c>
      <c r="G156" s="40" t="s">
        <v>1528</v>
      </c>
      <c r="H156" s="179"/>
      <c r="I156" s="28">
        <v>1</v>
      </c>
      <c r="J156" s="177">
        <v>1</v>
      </c>
      <c r="K156" s="42"/>
      <c r="L156" s="7" t="s">
        <v>1395</v>
      </c>
      <c r="M156" s="188"/>
      <c r="N156" s="197">
        <v>1</v>
      </c>
      <c r="O156" s="198"/>
      <c r="P156" s="38"/>
      <c r="Q156" s="28"/>
      <c r="R156" s="28"/>
      <c r="S156" s="28"/>
      <c r="T156" s="189"/>
      <c r="U156" s="229">
        <f t="shared" si="4"/>
        <v>0</v>
      </c>
      <c r="V156" s="227">
        <f t="shared" si="5"/>
        <v>0</v>
      </c>
    </row>
    <row r="157" spans="1:22" s="44" customFormat="1" ht="16.5">
      <c r="A157" s="13">
        <v>151</v>
      </c>
      <c r="B157" s="262"/>
      <c r="C157" s="28">
        <v>142</v>
      </c>
      <c r="D157" s="28">
        <v>3</v>
      </c>
      <c r="E157" s="58" t="s">
        <v>513</v>
      </c>
      <c r="F157" s="58" t="s">
        <v>514</v>
      </c>
      <c r="G157" s="40" t="s">
        <v>515</v>
      </c>
      <c r="H157" s="179"/>
      <c r="I157" s="28">
        <v>1</v>
      </c>
      <c r="J157" s="177">
        <v>1</v>
      </c>
      <c r="K157" s="42"/>
      <c r="L157" s="7" t="s">
        <v>1521</v>
      </c>
      <c r="M157" s="188"/>
      <c r="N157" s="197">
        <v>1</v>
      </c>
      <c r="O157" s="198"/>
      <c r="P157" s="9" t="s">
        <v>1395</v>
      </c>
      <c r="Q157" s="28"/>
      <c r="R157" s="28"/>
      <c r="S157" s="7"/>
      <c r="T157" s="189"/>
      <c r="U157" s="229">
        <f t="shared" si="4"/>
        <v>1</v>
      </c>
      <c r="V157" s="227">
        <f t="shared" si="5"/>
        <v>1</v>
      </c>
    </row>
    <row r="158" spans="1:22" s="44" customFormat="1" ht="49.5">
      <c r="A158" s="13">
        <v>152</v>
      </c>
      <c r="B158" s="262"/>
      <c r="C158" s="28">
        <v>143</v>
      </c>
      <c r="D158" s="28">
        <v>4</v>
      </c>
      <c r="E158" s="103" t="s">
        <v>516</v>
      </c>
      <c r="F158" s="58" t="s">
        <v>1529</v>
      </c>
      <c r="G158" s="40" t="s">
        <v>518</v>
      </c>
      <c r="H158" s="179"/>
      <c r="I158" s="28">
        <v>1</v>
      </c>
      <c r="J158" s="177">
        <v>1</v>
      </c>
      <c r="K158" s="9" t="s">
        <v>1395</v>
      </c>
      <c r="L158" s="28"/>
      <c r="M158" s="188"/>
      <c r="N158" s="197">
        <v>1</v>
      </c>
      <c r="O158" s="198"/>
      <c r="P158" s="9" t="s">
        <v>1395</v>
      </c>
      <c r="Q158" s="7" t="s">
        <v>1395</v>
      </c>
      <c r="R158" s="7" t="s">
        <v>1395</v>
      </c>
      <c r="S158" s="7"/>
      <c r="T158" s="189"/>
      <c r="U158" s="229">
        <f t="shared" si="4"/>
        <v>3</v>
      </c>
      <c r="V158" s="227">
        <f t="shared" si="5"/>
        <v>1</v>
      </c>
    </row>
    <row r="159" spans="1:22" s="44" customFormat="1" ht="16.5">
      <c r="A159" s="13">
        <v>153</v>
      </c>
      <c r="B159" s="259" t="s">
        <v>1530</v>
      </c>
      <c r="C159" s="28">
        <v>144</v>
      </c>
      <c r="D159" s="41">
        <v>1</v>
      </c>
      <c r="E159" s="58" t="s">
        <v>520</v>
      </c>
      <c r="F159" s="58" t="s">
        <v>521</v>
      </c>
      <c r="G159" s="40" t="s">
        <v>522</v>
      </c>
      <c r="H159" s="179"/>
      <c r="I159" s="28">
        <v>1</v>
      </c>
      <c r="J159" s="177">
        <v>1</v>
      </c>
      <c r="K159" s="9" t="s">
        <v>1395</v>
      </c>
      <c r="L159" s="28"/>
      <c r="M159" s="188"/>
      <c r="N159" s="197">
        <v>1</v>
      </c>
      <c r="O159" s="198"/>
      <c r="P159" s="9" t="s">
        <v>1395</v>
      </c>
      <c r="Q159" s="7" t="s">
        <v>1395</v>
      </c>
      <c r="R159" s="7" t="s">
        <v>1395</v>
      </c>
      <c r="S159" s="7"/>
      <c r="T159" s="189"/>
      <c r="U159" s="229">
        <f t="shared" si="4"/>
        <v>3</v>
      </c>
      <c r="V159" s="227">
        <f t="shared" si="5"/>
        <v>1</v>
      </c>
    </row>
    <row r="160" spans="1:22" s="44" customFormat="1" ht="16.5">
      <c r="A160" s="13">
        <v>154</v>
      </c>
      <c r="B160" s="259"/>
      <c r="C160" s="28">
        <v>145</v>
      </c>
      <c r="D160" s="41">
        <v>2</v>
      </c>
      <c r="E160" s="58" t="s">
        <v>523</v>
      </c>
      <c r="F160" s="58" t="s">
        <v>524</v>
      </c>
      <c r="G160" s="40" t="s">
        <v>525</v>
      </c>
      <c r="H160" s="179"/>
      <c r="I160" s="28">
        <v>1</v>
      </c>
      <c r="J160" s="177">
        <v>1</v>
      </c>
      <c r="K160" s="42"/>
      <c r="L160" s="7" t="s">
        <v>1395</v>
      </c>
      <c r="M160" s="188"/>
      <c r="N160" s="197">
        <v>1</v>
      </c>
      <c r="O160" s="198"/>
      <c r="P160" s="9" t="s">
        <v>1395</v>
      </c>
      <c r="Q160" s="7" t="s">
        <v>1395</v>
      </c>
      <c r="R160" s="7" t="s">
        <v>1395</v>
      </c>
      <c r="S160" s="7"/>
      <c r="T160" s="189"/>
      <c r="U160" s="229">
        <f t="shared" si="4"/>
        <v>3</v>
      </c>
      <c r="V160" s="227">
        <f t="shared" si="5"/>
        <v>1</v>
      </c>
    </row>
    <row r="161" spans="1:22" s="44" customFormat="1" ht="16.5">
      <c r="A161" s="13">
        <v>155</v>
      </c>
      <c r="B161" s="259"/>
      <c r="C161" s="28">
        <v>146</v>
      </c>
      <c r="D161" s="41">
        <v>3</v>
      </c>
      <c r="E161" s="58" t="s">
        <v>526</v>
      </c>
      <c r="F161" s="58" t="s">
        <v>527</v>
      </c>
      <c r="G161" s="40" t="s">
        <v>528</v>
      </c>
      <c r="H161" s="179"/>
      <c r="I161" s="28">
        <v>1</v>
      </c>
      <c r="J161" s="177">
        <v>1</v>
      </c>
      <c r="K161" s="42"/>
      <c r="L161" s="7" t="s">
        <v>1395</v>
      </c>
      <c r="M161" s="188"/>
      <c r="N161" s="197">
        <v>1</v>
      </c>
      <c r="O161" s="198"/>
      <c r="P161" s="9" t="s">
        <v>1395</v>
      </c>
      <c r="Q161" s="28"/>
      <c r="R161" s="28"/>
      <c r="S161" s="7"/>
      <c r="T161" s="189"/>
      <c r="U161" s="229">
        <f t="shared" si="4"/>
        <v>1</v>
      </c>
      <c r="V161" s="227">
        <f t="shared" si="5"/>
        <v>1</v>
      </c>
    </row>
    <row r="162" spans="1:22" s="44" customFormat="1" ht="16.5">
      <c r="A162" s="13">
        <v>156</v>
      </c>
      <c r="B162" s="259"/>
      <c r="C162" s="28">
        <v>147</v>
      </c>
      <c r="D162" s="41">
        <v>4</v>
      </c>
      <c r="E162" s="58" t="s">
        <v>529</v>
      </c>
      <c r="F162" s="58" t="s">
        <v>530</v>
      </c>
      <c r="G162" s="40" t="s">
        <v>531</v>
      </c>
      <c r="H162" s="179"/>
      <c r="I162" s="28">
        <v>1</v>
      </c>
      <c r="J162" s="177">
        <v>1</v>
      </c>
      <c r="K162" s="42"/>
      <c r="L162" s="7" t="s">
        <v>1395</v>
      </c>
      <c r="M162" s="188"/>
      <c r="N162" s="197">
        <v>1</v>
      </c>
      <c r="O162" s="198"/>
      <c r="P162" s="9" t="s">
        <v>1395</v>
      </c>
      <c r="Q162" s="7" t="s">
        <v>1395</v>
      </c>
      <c r="R162" s="7" t="s">
        <v>1395</v>
      </c>
      <c r="S162" s="7"/>
      <c r="T162" s="189"/>
      <c r="U162" s="229">
        <f t="shared" si="4"/>
        <v>3</v>
      </c>
      <c r="V162" s="227">
        <f t="shared" si="5"/>
        <v>1</v>
      </c>
    </row>
    <row r="163" spans="1:22" s="44" customFormat="1" ht="33">
      <c r="A163" s="13">
        <v>157</v>
      </c>
      <c r="B163" s="259"/>
      <c r="C163" s="28">
        <v>148</v>
      </c>
      <c r="D163" s="41">
        <v>5</v>
      </c>
      <c r="E163" s="58" t="s">
        <v>952</v>
      </c>
      <c r="F163" s="58" t="s">
        <v>533</v>
      </c>
      <c r="G163" s="40" t="s">
        <v>534</v>
      </c>
      <c r="H163" s="179"/>
      <c r="I163" s="28">
        <v>1</v>
      </c>
      <c r="J163" s="177">
        <v>1</v>
      </c>
      <c r="K163" s="42"/>
      <c r="L163" s="7" t="s">
        <v>1395</v>
      </c>
      <c r="M163" s="188"/>
      <c r="N163" s="197">
        <v>1</v>
      </c>
      <c r="O163" s="198"/>
      <c r="P163" s="9" t="s">
        <v>1395</v>
      </c>
      <c r="Q163" s="28"/>
      <c r="R163" s="28"/>
      <c r="S163" s="7"/>
      <c r="T163" s="189"/>
      <c r="U163" s="229">
        <f t="shared" si="4"/>
        <v>1</v>
      </c>
      <c r="V163" s="227">
        <f t="shared" si="5"/>
        <v>1</v>
      </c>
    </row>
    <row r="164" spans="1:22" s="44" customFormat="1" ht="33">
      <c r="A164" s="13">
        <v>158</v>
      </c>
      <c r="B164" s="259"/>
      <c r="C164" s="28">
        <v>149</v>
      </c>
      <c r="D164" s="41">
        <v>6</v>
      </c>
      <c r="E164" s="58" t="s">
        <v>535</v>
      </c>
      <c r="F164" s="58" t="s">
        <v>536</v>
      </c>
      <c r="G164" s="40" t="s">
        <v>537</v>
      </c>
      <c r="H164" s="179"/>
      <c r="I164" s="28">
        <v>1</v>
      </c>
      <c r="J164" s="177">
        <v>1</v>
      </c>
      <c r="K164" s="42"/>
      <c r="L164" s="7" t="s">
        <v>1395</v>
      </c>
      <c r="M164" s="188"/>
      <c r="N164" s="197">
        <v>1</v>
      </c>
      <c r="O164" s="198"/>
      <c r="P164" s="9" t="s">
        <v>1395</v>
      </c>
      <c r="Q164" s="28"/>
      <c r="R164" s="7" t="s">
        <v>1395</v>
      </c>
      <c r="S164" s="7"/>
      <c r="T164" s="189"/>
      <c r="U164" s="229">
        <f t="shared" si="4"/>
        <v>2</v>
      </c>
      <c r="V164" s="227">
        <f t="shared" si="5"/>
        <v>1</v>
      </c>
    </row>
    <row r="165" spans="1:22" s="44" customFormat="1" ht="16.5">
      <c r="A165" s="13">
        <v>159</v>
      </c>
      <c r="B165" s="259"/>
      <c r="C165" s="313">
        <v>150</v>
      </c>
      <c r="D165" s="209">
        <v>7</v>
      </c>
      <c r="E165" s="58" t="s">
        <v>1531</v>
      </c>
      <c r="F165" s="58" t="s">
        <v>539</v>
      </c>
      <c r="G165" s="40" t="s">
        <v>540</v>
      </c>
      <c r="H165" s="304">
        <v>1141310019</v>
      </c>
      <c r="I165" s="247">
        <v>1</v>
      </c>
      <c r="J165" s="311">
        <v>1</v>
      </c>
      <c r="K165" s="42"/>
      <c r="L165" s="7" t="s">
        <v>1395</v>
      </c>
      <c r="M165" s="188"/>
      <c r="N165" s="321">
        <v>1</v>
      </c>
      <c r="O165" s="198"/>
      <c r="P165" s="9" t="s">
        <v>1395</v>
      </c>
      <c r="Q165" s="7" t="s">
        <v>1395</v>
      </c>
      <c r="R165" s="7" t="s">
        <v>1395</v>
      </c>
      <c r="S165" s="7"/>
      <c r="T165" s="189"/>
      <c r="U165" s="229">
        <f t="shared" si="4"/>
        <v>3</v>
      </c>
      <c r="V165" s="227">
        <f t="shared" si="5"/>
        <v>1</v>
      </c>
    </row>
    <row r="166" spans="1:22" s="44" customFormat="1" ht="16.5">
      <c r="A166" s="13">
        <v>160</v>
      </c>
      <c r="B166" s="259"/>
      <c r="C166" s="314"/>
      <c r="D166" s="209">
        <v>8</v>
      </c>
      <c r="E166" s="58" t="s">
        <v>541</v>
      </c>
      <c r="F166" s="58" t="s">
        <v>1532</v>
      </c>
      <c r="G166" s="40" t="s">
        <v>543</v>
      </c>
      <c r="H166" s="305"/>
      <c r="I166" s="249"/>
      <c r="J166" s="312"/>
      <c r="K166" s="42"/>
      <c r="L166" s="7" t="s">
        <v>1395</v>
      </c>
      <c r="M166" s="188"/>
      <c r="N166" s="322"/>
      <c r="O166" s="198"/>
      <c r="P166" s="38"/>
      <c r="Q166" s="28"/>
      <c r="R166" s="7" t="s">
        <v>1395</v>
      </c>
      <c r="S166" s="7"/>
      <c r="T166" s="189"/>
      <c r="U166" s="229">
        <f t="shared" si="4"/>
        <v>1</v>
      </c>
      <c r="V166" s="227">
        <f t="shared" si="5"/>
        <v>1</v>
      </c>
    </row>
    <row r="167" spans="1:22" s="44" customFormat="1" ht="16.5">
      <c r="A167" s="13">
        <v>161</v>
      </c>
      <c r="B167" s="259"/>
      <c r="C167" s="41">
        <v>151</v>
      </c>
      <c r="D167" s="209">
        <v>9</v>
      </c>
      <c r="E167" s="58" t="s">
        <v>544</v>
      </c>
      <c r="F167" s="58" t="s">
        <v>545</v>
      </c>
      <c r="G167" s="40" t="s">
        <v>546</v>
      </c>
      <c r="H167" s="179"/>
      <c r="I167" s="28">
        <v>1</v>
      </c>
      <c r="J167" s="177">
        <v>1</v>
      </c>
      <c r="K167" s="42"/>
      <c r="L167" s="7" t="s">
        <v>1395</v>
      </c>
      <c r="M167" s="188"/>
      <c r="N167" s="197">
        <v>1</v>
      </c>
      <c r="O167" s="198"/>
      <c r="P167" s="38"/>
      <c r="Q167" s="28"/>
      <c r="R167" s="7" t="s">
        <v>1395</v>
      </c>
      <c r="S167" s="7"/>
      <c r="T167" s="189"/>
      <c r="U167" s="229">
        <f t="shared" si="4"/>
        <v>1</v>
      </c>
      <c r="V167" s="227">
        <f t="shared" si="5"/>
        <v>1</v>
      </c>
    </row>
    <row r="168" spans="1:22" s="44" customFormat="1" ht="16.5">
      <c r="A168" s="13">
        <v>162</v>
      </c>
      <c r="B168" s="259"/>
      <c r="C168" s="41">
        <v>152</v>
      </c>
      <c r="D168" s="209">
        <v>10</v>
      </c>
      <c r="E168" s="58" t="s">
        <v>547</v>
      </c>
      <c r="F168" s="58" t="s">
        <v>548</v>
      </c>
      <c r="G168" s="40" t="s">
        <v>549</v>
      </c>
      <c r="H168" s="179"/>
      <c r="I168" s="28">
        <v>1</v>
      </c>
      <c r="J168" s="177">
        <v>1</v>
      </c>
      <c r="K168" s="42"/>
      <c r="L168" s="7" t="s">
        <v>1395</v>
      </c>
      <c r="M168" s="188"/>
      <c r="N168" s="197">
        <v>1</v>
      </c>
      <c r="O168" s="198"/>
      <c r="P168" s="38"/>
      <c r="Q168" s="28"/>
      <c r="R168" s="7" t="s">
        <v>1395</v>
      </c>
      <c r="S168" s="7"/>
      <c r="T168" s="189"/>
      <c r="U168" s="229">
        <f t="shared" si="4"/>
        <v>1</v>
      </c>
      <c r="V168" s="227">
        <f t="shared" si="5"/>
        <v>1</v>
      </c>
    </row>
    <row r="169" spans="1:22" s="44" customFormat="1" ht="33">
      <c r="A169" s="13">
        <v>163</v>
      </c>
      <c r="B169" s="259"/>
      <c r="C169" s="41">
        <v>153</v>
      </c>
      <c r="D169" s="209">
        <v>11</v>
      </c>
      <c r="E169" s="58" t="s">
        <v>955</v>
      </c>
      <c r="F169" s="58" t="s">
        <v>551</v>
      </c>
      <c r="G169" s="40" t="s">
        <v>956</v>
      </c>
      <c r="H169" s="179"/>
      <c r="I169" s="28">
        <v>1</v>
      </c>
      <c r="J169" s="177">
        <v>1</v>
      </c>
      <c r="K169" s="42"/>
      <c r="L169" s="7" t="s">
        <v>1395</v>
      </c>
      <c r="M169" s="188"/>
      <c r="N169" s="197">
        <v>1</v>
      </c>
      <c r="O169" s="198"/>
      <c r="P169" s="38"/>
      <c r="Q169" s="28"/>
      <c r="R169" s="7" t="s">
        <v>1395</v>
      </c>
      <c r="S169" s="7"/>
      <c r="T169" s="189"/>
      <c r="U169" s="229">
        <f t="shared" si="4"/>
        <v>1</v>
      </c>
      <c r="V169" s="227">
        <f t="shared" si="5"/>
        <v>1</v>
      </c>
    </row>
    <row r="170" spans="1:22" s="44" customFormat="1" ht="16.5">
      <c r="A170" s="13">
        <v>164</v>
      </c>
      <c r="B170" s="259"/>
      <c r="C170" s="41">
        <v>154</v>
      </c>
      <c r="D170" s="209">
        <v>12</v>
      </c>
      <c r="E170" s="58" t="s">
        <v>553</v>
      </c>
      <c r="F170" s="58" t="s">
        <v>554</v>
      </c>
      <c r="G170" s="40" t="s">
        <v>555</v>
      </c>
      <c r="H170" s="179"/>
      <c r="I170" s="154">
        <v>1</v>
      </c>
      <c r="J170" s="184"/>
      <c r="K170" s="42"/>
      <c r="L170" s="28"/>
      <c r="M170" s="146" t="s">
        <v>1395</v>
      </c>
      <c r="N170" s="193"/>
      <c r="O170" s="206">
        <v>1</v>
      </c>
      <c r="P170" s="38"/>
      <c r="Q170" s="28"/>
      <c r="R170" s="128"/>
      <c r="S170" s="28"/>
      <c r="T170" s="146" t="s">
        <v>1395</v>
      </c>
      <c r="U170" s="229">
        <f t="shared" si="4"/>
        <v>1</v>
      </c>
      <c r="V170" s="227">
        <f t="shared" si="5"/>
        <v>1</v>
      </c>
    </row>
    <row r="171" spans="1:22" s="44" customFormat="1" ht="16.5">
      <c r="A171" s="13">
        <v>165</v>
      </c>
      <c r="B171" s="259"/>
      <c r="C171" s="41">
        <v>155</v>
      </c>
      <c r="D171" s="209">
        <v>13</v>
      </c>
      <c r="E171" s="58" t="s">
        <v>556</v>
      </c>
      <c r="F171" s="58" t="s">
        <v>557</v>
      </c>
      <c r="G171" s="40" t="s">
        <v>558</v>
      </c>
      <c r="H171" s="179"/>
      <c r="I171" s="154">
        <v>1</v>
      </c>
      <c r="J171" s="184"/>
      <c r="K171" s="42"/>
      <c r="L171" s="28"/>
      <c r="M171" s="146" t="s">
        <v>1395</v>
      </c>
      <c r="N171" s="193"/>
      <c r="O171" s="206">
        <v>1</v>
      </c>
      <c r="P171" s="38"/>
      <c r="Q171" s="28"/>
      <c r="R171" s="7"/>
      <c r="S171" s="28"/>
      <c r="T171" s="189"/>
      <c r="U171" s="229">
        <f t="shared" si="4"/>
        <v>0</v>
      </c>
      <c r="V171" s="227">
        <f t="shared" si="5"/>
        <v>0</v>
      </c>
    </row>
    <row r="172" spans="1:22" s="44" customFormat="1" ht="16.5">
      <c r="A172" s="13">
        <v>166</v>
      </c>
      <c r="B172" s="259"/>
      <c r="C172" s="41">
        <v>156</v>
      </c>
      <c r="D172" s="209">
        <v>14</v>
      </c>
      <c r="E172" s="58" t="s">
        <v>559</v>
      </c>
      <c r="F172" s="58" t="s">
        <v>560</v>
      </c>
      <c r="G172" s="40" t="s">
        <v>561</v>
      </c>
      <c r="H172" s="179"/>
      <c r="I172" s="28"/>
      <c r="J172" s="177"/>
      <c r="K172" s="42"/>
      <c r="L172" s="28"/>
      <c r="M172" s="188"/>
      <c r="N172" s="197"/>
      <c r="O172" s="198"/>
      <c r="P172" s="190"/>
      <c r="Q172" s="28"/>
      <c r="R172" s="28"/>
      <c r="S172" s="7" t="s">
        <v>1395</v>
      </c>
      <c r="T172" s="146"/>
      <c r="U172" s="229">
        <f t="shared" si="4"/>
        <v>1</v>
      </c>
      <c r="V172" s="227">
        <f t="shared" si="5"/>
        <v>1</v>
      </c>
    </row>
    <row r="173" spans="1:22" s="44" customFormat="1" ht="16.5">
      <c r="A173" s="13">
        <v>167</v>
      </c>
      <c r="B173" s="259"/>
      <c r="C173" s="41">
        <v>157</v>
      </c>
      <c r="D173" s="209">
        <v>15</v>
      </c>
      <c r="E173" s="58" t="s">
        <v>562</v>
      </c>
      <c r="F173" s="58" t="s">
        <v>563</v>
      </c>
      <c r="G173" s="40" t="s">
        <v>564</v>
      </c>
      <c r="H173" s="179"/>
      <c r="I173" s="28"/>
      <c r="J173" s="177"/>
      <c r="K173" s="42"/>
      <c r="L173" s="28"/>
      <c r="M173" s="188"/>
      <c r="N173" s="197"/>
      <c r="O173" s="198"/>
      <c r="P173" s="190"/>
      <c r="Q173" s="28"/>
      <c r="R173" s="28"/>
      <c r="S173" s="7" t="s">
        <v>1395</v>
      </c>
      <c r="T173" s="146"/>
      <c r="U173" s="229">
        <f t="shared" si="4"/>
        <v>1</v>
      </c>
      <c r="V173" s="227">
        <f t="shared" si="5"/>
        <v>1</v>
      </c>
    </row>
    <row r="174" spans="1:22" s="44" customFormat="1" ht="16.5">
      <c r="A174" s="13">
        <v>168</v>
      </c>
      <c r="B174" s="259"/>
      <c r="C174" s="41">
        <v>158</v>
      </c>
      <c r="D174" s="209">
        <v>16</v>
      </c>
      <c r="E174" s="58" t="s">
        <v>565</v>
      </c>
      <c r="F174" s="58" t="s">
        <v>566</v>
      </c>
      <c r="G174" s="40" t="s">
        <v>567</v>
      </c>
      <c r="H174" s="179"/>
      <c r="I174" s="28"/>
      <c r="J174" s="177"/>
      <c r="K174" s="42"/>
      <c r="L174" s="28"/>
      <c r="M174" s="188"/>
      <c r="N174" s="197"/>
      <c r="O174" s="198"/>
      <c r="P174" s="190"/>
      <c r="Q174" s="28"/>
      <c r="R174" s="28"/>
      <c r="S174" s="7" t="s">
        <v>1395</v>
      </c>
      <c r="T174" s="146"/>
      <c r="U174" s="229">
        <f t="shared" si="4"/>
        <v>1</v>
      </c>
      <c r="V174" s="227">
        <f t="shared" si="5"/>
        <v>1</v>
      </c>
    </row>
    <row r="175" spans="1:22" s="44" customFormat="1" ht="16.5">
      <c r="A175" s="13">
        <v>169</v>
      </c>
      <c r="B175" s="259"/>
      <c r="C175" s="41">
        <v>159</v>
      </c>
      <c r="D175" s="209">
        <v>17</v>
      </c>
      <c r="E175" s="58" t="s">
        <v>568</v>
      </c>
      <c r="F175" s="58" t="s">
        <v>569</v>
      </c>
      <c r="G175" s="40" t="s">
        <v>570</v>
      </c>
      <c r="H175" s="179"/>
      <c r="I175" s="28"/>
      <c r="J175" s="177"/>
      <c r="K175" s="42"/>
      <c r="L175" s="28"/>
      <c r="M175" s="188"/>
      <c r="N175" s="197"/>
      <c r="O175" s="198"/>
      <c r="P175" s="190"/>
      <c r="Q175" s="28"/>
      <c r="R175" s="28"/>
      <c r="S175" s="7" t="s">
        <v>1395</v>
      </c>
      <c r="T175" s="146"/>
      <c r="U175" s="229">
        <f t="shared" si="4"/>
        <v>1</v>
      </c>
      <c r="V175" s="227">
        <f t="shared" si="5"/>
        <v>1</v>
      </c>
    </row>
    <row r="176" spans="1:22" s="44" customFormat="1" ht="16.5">
      <c r="A176" s="13">
        <v>170</v>
      </c>
      <c r="B176" s="259"/>
      <c r="C176" s="41">
        <v>160</v>
      </c>
      <c r="D176" s="209">
        <v>18</v>
      </c>
      <c r="E176" s="58" t="s">
        <v>571</v>
      </c>
      <c r="F176" s="58" t="s">
        <v>572</v>
      </c>
      <c r="G176" s="40" t="s">
        <v>573</v>
      </c>
      <c r="H176" s="179"/>
      <c r="I176" s="28"/>
      <c r="J176" s="177"/>
      <c r="K176" s="42"/>
      <c r="L176" s="28"/>
      <c r="M176" s="188"/>
      <c r="N176" s="197"/>
      <c r="O176" s="198"/>
      <c r="P176" s="190"/>
      <c r="Q176" s="28"/>
      <c r="R176" s="28"/>
      <c r="S176" s="7" t="s">
        <v>1395</v>
      </c>
      <c r="T176" s="146"/>
      <c r="U176" s="229">
        <f t="shared" si="4"/>
        <v>1</v>
      </c>
      <c r="V176" s="227">
        <f t="shared" si="5"/>
        <v>1</v>
      </c>
    </row>
    <row r="177" spans="1:22" s="44" customFormat="1" ht="16.5">
      <c r="A177" s="13">
        <v>171</v>
      </c>
      <c r="B177" s="259"/>
      <c r="C177" s="41">
        <v>161</v>
      </c>
      <c r="D177" s="209">
        <v>19</v>
      </c>
      <c r="E177" s="58" t="s">
        <v>574</v>
      </c>
      <c r="F177" s="58" t="s">
        <v>575</v>
      </c>
      <c r="G177" s="40" t="s">
        <v>576</v>
      </c>
      <c r="H177" s="179"/>
      <c r="I177" s="28"/>
      <c r="J177" s="177"/>
      <c r="K177" s="42"/>
      <c r="L177" s="28"/>
      <c r="M177" s="188"/>
      <c r="N177" s="197"/>
      <c r="O177" s="198"/>
      <c r="P177" s="190"/>
      <c r="Q177" s="28"/>
      <c r="R177" s="28"/>
      <c r="S177" s="7" t="s">
        <v>1395</v>
      </c>
      <c r="T177" s="146"/>
      <c r="U177" s="229">
        <f t="shared" si="4"/>
        <v>1</v>
      </c>
      <c r="V177" s="227">
        <f t="shared" si="5"/>
        <v>1</v>
      </c>
    </row>
    <row r="178" spans="1:22" s="44" customFormat="1" ht="16.5">
      <c r="A178" s="13">
        <v>172</v>
      </c>
      <c r="B178" s="259"/>
      <c r="C178" s="41">
        <v>162</v>
      </c>
      <c r="D178" s="209">
        <v>20</v>
      </c>
      <c r="E178" s="58" t="s">
        <v>577</v>
      </c>
      <c r="F178" s="58" t="s">
        <v>578</v>
      </c>
      <c r="G178" s="40" t="s">
        <v>579</v>
      </c>
      <c r="H178" s="179"/>
      <c r="I178" s="28"/>
      <c r="J178" s="177"/>
      <c r="K178" s="42"/>
      <c r="L178" s="28"/>
      <c r="M178" s="188"/>
      <c r="N178" s="197"/>
      <c r="O178" s="198"/>
      <c r="P178" s="190"/>
      <c r="Q178" s="28"/>
      <c r="R178" s="28"/>
      <c r="S178" s="7" t="s">
        <v>1395</v>
      </c>
      <c r="T178" s="146"/>
      <c r="U178" s="229">
        <f t="shared" si="4"/>
        <v>1</v>
      </c>
      <c r="V178" s="227">
        <f t="shared" si="5"/>
        <v>1</v>
      </c>
    </row>
    <row r="179" spans="1:22" s="44" customFormat="1" ht="16.5">
      <c r="A179" s="13">
        <v>173</v>
      </c>
      <c r="B179" s="259"/>
      <c r="C179" s="41">
        <v>163</v>
      </c>
      <c r="D179" s="209">
        <v>21</v>
      </c>
      <c r="E179" s="58" t="s">
        <v>580</v>
      </c>
      <c r="F179" s="58" t="s">
        <v>581</v>
      </c>
      <c r="G179" s="40" t="s">
        <v>582</v>
      </c>
      <c r="H179" s="179"/>
      <c r="I179" s="28"/>
      <c r="J179" s="177"/>
      <c r="K179" s="42"/>
      <c r="L179" s="28"/>
      <c r="M179" s="188"/>
      <c r="N179" s="197"/>
      <c r="O179" s="198"/>
      <c r="P179" s="190"/>
      <c r="Q179" s="28"/>
      <c r="R179" s="28"/>
      <c r="S179" s="7" t="s">
        <v>1395</v>
      </c>
      <c r="T179" s="146"/>
      <c r="U179" s="229">
        <f t="shared" si="4"/>
        <v>1</v>
      </c>
      <c r="V179" s="227">
        <f t="shared" si="5"/>
        <v>1</v>
      </c>
    </row>
    <row r="180" spans="1:22" s="44" customFormat="1" ht="33">
      <c r="A180" s="13">
        <v>174</v>
      </c>
      <c r="B180" s="251" t="s">
        <v>1533</v>
      </c>
      <c r="C180" s="41">
        <v>164</v>
      </c>
      <c r="D180" s="136">
        <v>1</v>
      </c>
      <c r="E180" s="96" t="s">
        <v>1534</v>
      </c>
      <c r="F180" s="96" t="s">
        <v>1535</v>
      </c>
      <c r="G180" s="35" t="s">
        <v>1536</v>
      </c>
      <c r="H180" s="174"/>
      <c r="I180" s="4">
        <v>1</v>
      </c>
      <c r="J180" s="175">
        <v>1</v>
      </c>
      <c r="K180" s="9" t="s">
        <v>1395</v>
      </c>
      <c r="L180" s="4"/>
      <c r="M180" s="8"/>
      <c r="N180" s="196">
        <v>1</v>
      </c>
      <c r="O180" s="191"/>
      <c r="P180" s="9" t="s">
        <v>1395</v>
      </c>
      <c r="Q180" s="7" t="s">
        <v>1395</v>
      </c>
      <c r="R180" s="7" t="s">
        <v>1395</v>
      </c>
      <c r="S180" s="7"/>
      <c r="T180" s="146"/>
      <c r="U180" s="229">
        <f t="shared" si="4"/>
        <v>3</v>
      </c>
      <c r="V180" s="227">
        <f t="shared" si="5"/>
        <v>1</v>
      </c>
    </row>
    <row r="181" spans="1:22" s="44" customFormat="1" ht="33">
      <c r="A181" s="13">
        <v>175</v>
      </c>
      <c r="B181" s="251"/>
      <c r="C181" s="41">
        <v>165</v>
      </c>
      <c r="D181" s="136">
        <v>2</v>
      </c>
      <c r="E181" s="96" t="s">
        <v>1537</v>
      </c>
      <c r="F181" s="96" t="s">
        <v>1538</v>
      </c>
      <c r="G181" s="35" t="s">
        <v>1539</v>
      </c>
      <c r="H181" s="174"/>
      <c r="I181" s="4">
        <v>1</v>
      </c>
      <c r="J181" s="175">
        <v>1</v>
      </c>
      <c r="K181" s="9"/>
      <c r="L181" s="7" t="s">
        <v>1395</v>
      </c>
      <c r="M181" s="8"/>
      <c r="N181" s="196">
        <v>1</v>
      </c>
      <c r="O181" s="191"/>
      <c r="P181" s="9" t="s">
        <v>1395</v>
      </c>
      <c r="Q181" s="7" t="s">
        <v>1395</v>
      </c>
      <c r="R181" s="7" t="s">
        <v>1395</v>
      </c>
      <c r="S181" s="7"/>
      <c r="T181" s="146"/>
      <c r="U181" s="229">
        <f t="shared" si="4"/>
        <v>3</v>
      </c>
      <c r="V181" s="227">
        <f t="shared" si="5"/>
        <v>1</v>
      </c>
    </row>
    <row r="182" spans="1:22" s="44" customFormat="1" ht="33">
      <c r="A182" s="13">
        <v>176</v>
      </c>
      <c r="B182" s="251"/>
      <c r="C182" s="41">
        <v>166</v>
      </c>
      <c r="D182" s="136">
        <v>3</v>
      </c>
      <c r="E182" s="96" t="s">
        <v>1540</v>
      </c>
      <c r="F182" s="96" t="s">
        <v>1541</v>
      </c>
      <c r="G182" s="35" t="s">
        <v>1542</v>
      </c>
      <c r="H182" s="174"/>
      <c r="I182" s="4">
        <v>1</v>
      </c>
      <c r="J182" s="175">
        <v>1</v>
      </c>
      <c r="K182" s="9" t="s">
        <v>1395</v>
      </c>
      <c r="L182" s="4"/>
      <c r="M182" s="8"/>
      <c r="N182" s="196">
        <v>1</v>
      </c>
      <c r="O182" s="191"/>
      <c r="P182" s="9" t="s">
        <v>1395</v>
      </c>
      <c r="Q182" s="7" t="s">
        <v>1395</v>
      </c>
      <c r="R182" s="7" t="s">
        <v>1395</v>
      </c>
      <c r="S182" s="7"/>
      <c r="T182" s="146"/>
      <c r="U182" s="229">
        <f t="shared" si="4"/>
        <v>3</v>
      </c>
      <c r="V182" s="227">
        <f t="shared" si="5"/>
        <v>1</v>
      </c>
    </row>
    <row r="183" spans="1:22" s="44" customFormat="1" ht="49.5">
      <c r="A183" s="13">
        <v>177</v>
      </c>
      <c r="B183" s="251"/>
      <c r="C183" s="41">
        <v>167</v>
      </c>
      <c r="D183" s="136">
        <v>4</v>
      </c>
      <c r="E183" s="96" t="s">
        <v>1543</v>
      </c>
      <c r="F183" s="96" t="s">
        <v>1544</v>
      </c>
      <c r="G183" s="35" t="s">
        <v>1545</v>
      </c>
      <c r="H183" s="174"/>
      <c r="I183" s="4">
        <v>1</v>
      </c>
      <c r="J183" s="175">
        <v>1</v>
      </c>
      <c r="K183" s="9" t="s">
        <v>1395</v>
      </c>
      <c r="L183" s="4"/>
      <c r="M183" s="8"/>
      <c r="N183" s="196">
        <v>1</v>
      </c>
      <c r="O183" s="191"/>
      <c r="P183" s="9" t="s">
        <v>1395</v>
      </c>
      <c r="Q183" s="7" t="s">
        <v>1395</v>
      </c>
      <c r="R183" s="7" t="s">
        <v>1395</v>
      </c>
      <c r="S183" s="7"/>
      <c r="T183" s="146"/>
      <c r="U183" s="229">
        <f t="shared" si="4"/>
        <v>3</v>
      </c>
      <c r="V183" s="227">
        <f t="shared" si="5"/>
        <v>1</v>
      </c>
    </row>
    <row r="184" spans="1:22" s="44" customFormat="1" ht="33">
      <c r="A184" s="13">
        <v>178</v>
      </c>
      <c r="B184" s="251"/>
      <c r="C184" s="41">
        <v>168</v>
      </c>
      <c r="D184" s="136">
        <v>5</v>
      </c>
      <c r="E184" s="96" t="s">
        <v>1546</v>
      </c>
      <c r="F184" s="96" t="s">
        <v>1547</v>
      </c>
      <c r="G184" s="35" t="s">
        <v>1548</v>
      </c>
      <c r="H184" s="174"/>
      <c r="I184" s="4">
        <v>1</v>
      </c>
      <c r="J184" s="175">
        <v>1</v>
      </c>
      <c r="K184" s="9"/>
      <c r="L184" s="7" t="s">
        <v>1395</v>
      </c>
      <c r="M184" s="8"/>
      <c r="N184" s="196">
        <v>1</v>
      </c>
      <c r="O184" s="191"/>
      <c r="P184" s="9" t="s">
        <v>1395</v>
      </c>
      <c r="Q184" s="7" t="s">
        <v>1395</v>
      </c>
      <c r="R184" s="7" t="s">
        <v>1395</v>
      </c>
      <c r="S184" s="7"/>
      <c r="T184" s="146"/>
      <c r="U184" s="229">
        <f t="shared" si="4"/>
        <v>3</v>
      </c>
      <c r="V184" s="227">
        <f t="shared" si="5"/>
        <v>1</v>
      </c>
    </row>
    <row r="185" spans="1:22" s="44" customFormat="1" ht="33">
      <c r="A185" s="13">
        <v>179</v>
      </c>
      <c r="B185" s="251"/>
      <c r="C185" s="41">
        <v>169</v>
      </c>
      <c r="D185" s="136">
        <v>6</v>
      </c>
      <c r="E185" s="96" t="s">
        <v>1549</v>
      </c>
      <c r="F185" s="96" t="s">
        <v>1550</v>
      </c>
      <c r="G185" s="35" t="s">
        <v>1551</v>
      </c>
      <c r="H185" s="174"/>
      <c r="I185" s="4">
        <v>1</v>
      </c>
      <c r="J185" s="175">
        <v>1</v>
      </c>
      <c r="K185" s="9"/>
      <c r="L185" s="7" t="s">
        <v>1395</v>
      </c>
      <c r="M185" s="8"/>
      <c r="N185" s="196">
        <v>1</v>
      </c>
      <c r="O185" s="191"/>
      <c r="P185" s="9" t="s">
        <v>1395</v>
      </c>
      <c r="Q185" s="7" t="s">
        <v>1395</v>
      </c>
      <c r="R185" s="7" t="s">
        <v>1395</v>
      </c>
      <c r="S185" s="7"/>
      <c r="T185" s="146"/>
      <c r="U185" s="229">
        <f t="shared" si="4"/>
        <v>3</v>
      </c>
      <c r="V185" s="227">
        <f t="shared" si="5"/>
        <v>1</v>
      </c>
    </row>
    <row r="186" spans="1:22" s="44" customFormat="1" ht="16.5">
      <c r="A186" s="13">
        <v>180</v>
      </c>
      <c r="B186" s="251"/>
      <c r="C186" s="41">
        <v>170</v>
      </c>
      <c r="D186" s="136">
        <v>7</v>
      </c>
      <c r="E186" s="96" t="s">
        <v>1552</v>
      </c>
      <c r="F186" s="96" t="s">
        <v>1553</v>
      </c>
      <c r="G186" s="35" t="s">
        <v>1554</v>
      </c>
      <c r="H186" s="174"/>
      <c r="I186" s="4">
        <v>1</v>
      </c>
      <c r="J186" s="175">
        <v>1</v>
      </c>
      <c r="K186" s="9" t="s">
        <v>1395</v>
      </c>
      <c r="L186" s="4"/>
      <c r="M186" s="8"/>
      <c r="N186" s="196">
        <v>1</v>
      </c>
      <c r="O186" s="191"/>
      <c r="P186" s="9" t="s">
        <v>1395</v>
      </c>
      <c r="Q186" s="7" t="s">
        <v>1395</v>
      </c>
      <c r="R186" s="7" t="s">
        <v>1395</v>
      </c>
      <c r="S186" s="7"/>
      <c r="T186" s="146"/>
      <c r="U186" s="229">
        <f t="shared" si="4"/>
        <v>3</v>
      </c>
      <c r="V186" s="227">
        <f t="shared" si="5"/>
        <v>1</v>
      </c>
    </row>
    <row r="187" spans="1:22" s="44" customFormat="1" ht="33">
      <c r="A187" s="13">
        <v>181</v>
      </c>
      <c r="B187" s="251"/>
      <c r="C187" s="41">
        <v>171</v>
      </c>
      <c r="D187" s="136">
        <v>8</v>
      </c>
      <c r="E187" s="96" t="s">
        <v>1555</v>
      </c>
      <c r="F187" s="96" t="s">
        <v>1556</v>
      </c>
      <c r="G187" s="35" t="s">
        <v>1557</v>
      </c>
      <c r="H187" s="174"/>
      <c r="I187" s="4">
        <v>1</v>
      </c>
      <c r="J187" s="175">
        <v>1</v>
      </c>
      <c r="K187" s="9"/>
      <c r="L187" s="7" t="s">
        <v>1395</v>
      </c>
      <c r="M187" s="8"/>
      <c r="N187" s="196">
        <v>1</v>
      </c>
      <c r="O187" s="191"/>
      <c r="P187" s="9" t="s">
        <v>1395</v>
      </c>
      <c r="Q187" s="7" t="s">
        <v>1395</v>
      </c>
      <c r="R187" s="4"/>
      <c r="S187" s="7"/>
      <c r="T187" s="146"/>
      <c r="U187" s="229">
        <f t="shared" si="4"/>
        <v>2</v>
      </c>
      <c r="V187" s="227">
        <f t="shared" si="5"/>
        <v>1</v>
      </c>
    </row>
    <row r="188" spans="1:22" s="44" customFormat="1" ht="33">
      <c r="A188" s="13">
        <v>182</v>
      </c>
      <c r="B188" s="251"/>
      <c r="C188" s="41">
        <v>172</v>
      </c>
      <c r="D188" s="136">
        <v>9</v>
      </c>
      <c r="E188" s="96" t="s">
        <v>1558</v>
      </c>
      <c r="F188" s="96" t="s">
        <v>1559</v>
      </c>
      <c r="G188" s="35" t="s">
        <v>1560</v>
      </c>
      <c r="H188" s="174"/>
      <c r="I188" s="4">
        <v>1</v>
      </c>
      <c r="J188" s="175">
        <v>1</v>
      </c>
      <c r="K188" s="9" t="s">
        <v>1395</v>
      </c>
      <c r="L188" s="4"/>
      <c r="M188" s="8"/>
      <c r="N188" s="196">
        <v>1</v>
      </c>
      <c r="O188" s="191"/>
      <c r="P188" s="9" t="s">
        <v>1395</v>
      </c>
      <c r="Q188" s="7" t="s">
        <v>1395</v>
      </c>
      <c r="R188" s="7" t="s">
        <v>1395</v>
      </c>
      <c r="S188" s="7"/>
      <c r="T188" s="146"/>
      <c r="U188" s="229">
        <f t="shared" si="4"/>
        <v>3</v>
      </c>
      <c r="V188" s="227">
        <f t="shared" si="5"/>
        <v>1</v>
      </c>
    </row>
    <row r="189" spans="1:22" s="44" customFormat="1" ht="33">
      <c r="A189" s="13">
        <v>183</v>
      </c>
      <c r="B189" s="251"/>
      <c r="C189" s="41">
        <v>173</v>
      </c>
      <c r="D189" s="136">
        <v>10</v>
      </c>
      <c r="E189" s="96" t="s">
        <v>1561</v>
      </c>
      <c r="F189" s="96" t="s">
        <v>1562</v>
      </c>
      <c r="G189" s="35" t="s">
        <v>1563</v>
      </c>
      <c r="H189" s="174"/>
      <c r="I189" s="4">
        <v>1</v>
      </c>
      <c r="J189" s="175">
        <v>1</v>
      </c>
      <c r="K189" s="9"/>
      <c r="L189" s="7" t="s">
        <v>1395</v>
      </c>
      <c r="M189" s="8"/>
      <c r="N189" s="196">
        <v>1</v>
      </c>
      <c r="O189" s="191"/>
      <c r="P189" s="9" t="s">
        <v>1395</v>
      </c>
      <c r="Q189" s="7" t="s">
        <v>1395</v>
      </c>
      <c r="R189" s="4"/>
      <c r="S189" s="7"/>
      <c r="T189" s="146"/>
      <c r="U189" s="229">
        <f t="shared" si="4"/>
        <v>2</v>
      </c>
      <c r="V189" s="227">
        <f t="shared" si="5"/>
        <v>1</v>
      </c>
    </row>
    <row r="190" spans="1:22" s="44" customFormat="1" ht="16.5">
      <c r="A190" s="13">
        <v>184</v>
      </c>
      <c r="B190" s="251"/>
      <c r="C190" s="41">
        <v>174</v>
      </c>
      <c r="D190" s="136">
        <v>11</v>
      </c>
      <c r="E190" s="96" t="s">
        <v>1564</v>
      </c>
      <c r="F190" s="96" t="s">
        <v>1565</v>
      </c>
      <c r="G190" s="35" t="s">
        <v>1566</v>
      </c>
      <c r="H190" s="174"/>
      <c r="I190" s="4">
        <v>1</v>
      </c>
      <c r="J190" s="175">
        <v>1</v>
      </c>
      <c r="K190" s="9"/>
      <c r="L190" s="7" t="s">
        <v>1395</v>
      </c>
      <c r="M190" s="8"/>
      <c r="N190" s="196">
        <v>1</v>
      </c>
      <c r="O190" s="191"/>
      <c r="P190" s="6"/>
      <c r="Q190" s="4"/>
      <c r="R190" s="7" t="s">
        <v>1395</v>
      </c>
      <c r="S190" s="7"/>
      <c r="T190" s="146"/>
      <c r="U190" s="229">
        <f t="shared" si="4"/>
        <v>1</v>
      </c>
      <c r="V190" s="227">
        <f t="shared" si="5"/>
        <v>1</v>
      </c>
    </row>
    <row r="191" spans="1:22" s="44" customFormat="1" ht="16.5">
      <c r="A191" s="13">
        <v>185</v>
      </c>
      <c r="B191" s="251"/>
      <c r="C191" s="41">
        <v>175</v>
      </c>
      <c r="D191" s="136">
        <v>12</v>
      </c>
      <c r="E191" s="96" t="s">
        <v>1567</v>
      </c>
      <c r="F191" s="96" t="s">
        <v>1568</v>
      </c>
      <c r="G191" s="35" t="s">
        <v>1569</v>
      </c>
      <c r="H191" s="174"/>
      <c r="I191" s="4">
        <v>1</v>
      </c>
      <c r="J191" s="175">
        <v>1</v>
      </c>
      <c r="K191" s="9"/>
      <c r="L191" s="7" t="s">
        <v>1395</v>
      </c>
      <c r="M191" s="8"/>
      <c r="N191" s="196">
        <v>1</v>
      </c>
      <c r="O191" s="191"/>
      <c r="P191" s="6"/>
      <c r="Q191" s="4"/>
      <c r="R191" s="7" t="s">
        <v>1395</v>
      </c>
      <c r="S191" s="7"/>
      <c r="T191" s="146"/>
      <c r="U191" s="229">
        <f t="shared" si="4"/>
        <v>1</v>
      </c>
      <c r="V191" s="227">
        <f t="shared" si="5"/>
        <v>1</v>
      </c>
    </row>
    <row r="192" spans="1:22" s="44" customFormat="1" ht="33">
      <c r="A192" s="13">
        <v>186</v>
      </c>
      <c r="B192" s="251"/>
      <c r="C192" s="41">
        <v>176</v>
      </c>
      <c r="D192" s="136">
        <v>13</v>
      </c>
      <c r="E192" s="96" t="s">
        <v>1570</v>
      </c>
      <c r="F192" s="96" t="s">
        <v>1571</v>
      </c>
      <c r="G192" s="35" t="s">
        <v>1572</v>
      </c>
      <c r="H192" s="174"/>
      <c r="I192" s="4">
        <v>1</v>
      </c>
      <c r="J192" s="175">
        <v>1</v>
      </c>
      <c r="K192" s="9"/>
      <c r="L192" s="7" t="s">
        <v>1395</v>
      </c>
      <c r="M192" s="8"/>
      <c r="N192" s="196">
        <v>1</v>
      </c>
      <c r="O192" s="191"/>
      <c r="P192" s="6"/>
      <c r="Q192" s="4"/>
      <c r="R192" s="7" t="s">
        <v>1395</v>
      </c>
      <c r="S192" s="7"/>
      <c r="T192" s="146"/>
      <c r="U192" s="229">
        <f t="shared" si="4"/>
        <v>1</v>
      </c>
      <c r="V192" s="227">
        <f t="shared" si="5"/>
        <v>1</v>
      </c>
    </row>
    <row r="193" spans="1:22" s="44" customFormat="1" ht="33">
      <c r="A193" s="13">
        <v>187</v>
      </c>
      <c r="B193" s="251"/>
      <c r="C193" s="41">
        <v>177</v>
      </c>
      <c r="D193" s="136">
        <v>14</v>
      </c>
      <c r="E193" s="96" t="s">
        <v>1573</v>
      </c>
      <c r="F193" s="96" t="s">
        <v>1574</v>
      </c>
      <c r="G193" s="35" t="s">
        <v>1575</v>
      </c>
      <c r="H193" s="174"/>
      <c r="I193" s="4">
        <v>1</v>
      </c>
      <c r="J193" s="175">
        <v>1</v>
      </c>
      <c r="K193" s="9"/>
      <c r="L193" s="7" t="s">
        <v>1395</v>
      </c>
      <c r="M193" s="8"/>
      <c r="N193" s="196">
        <v>1</v>
      </c>
      <c r="O193" s="191"/>
      <c r="P193" s="6"/>
      <c r="Q193" s="4"/>
      <c r="R193" s="4"/>
      <c r="S193" s="4"/>
      <c r="T193" s="146"/>
      <c r="U193" s="229">
        <f t="shared" si="4"/>
        <v>0</v>
      </c>
      <c r="V193" s="227">
        <f t="shared" si="5"/>
        <v>0</v>
      </c>
    </row>
    <row r="194" spans="1:22" ht="33">
      <c r="A194" s="13">
        <v>188</v>
      </c>
      <c r="B194" s="251"/>
      <c r="C194" s="41">
        <v>178</v>
      </c>
      <c r="D194" s="136">
        <v>15</v>
      </c>
      <c r="E194" s="96" t="s">
        <v>1576</v>
      </c>
      <c r="F194" s="96" t="s">
        <v>1577</v>
      </c>
      <c r="G194" s="35" t="s">
        <v>1578</v>
      </c>
      <c r="H194" s="174"/>
      <c r="I194" s="4">
        <v>1</v>
      </c>
      <c r="J194" s="175">
        <v>1</v>
      </c>
      <c r="K194" s="9"/>
      <c r="L194" s="7" t="s">
        <v>1395</v>
      </c>
      <c r="M194" s="8"/>
      <c r="N194" s="196">
        <v>1</v>
      </c>
      <c r="O194" s="191"/>
      <c r="P194" s="6"/>
      <c r="Q194" s="4"/>
      <c r="R194" s="4"/>
      <c r="S194" s="4"/>
      <c r="T194" s="146"/>
      <c r="U194" s="229">
        <f t="shared" si="4"/>
        <v>0</v>
      </c>
      <c r="V194" s="227">
        <f t="shared" si="5"/>
        <v>0</v>
      </c>
    </row>
    <row r="195" spans="1:22" s="44" customFormat="1" ht="33">
      <c r="A195" s="13">
        <v>189</v>
      </c>
      <c r="B195" s="251"/>
      <c r="C195" s="41">
        <v>179</v>
      </c>
      <c r="D195" s="136">
        <v>16</v>
      </c>
      <c r="E195" s="96" t="s">
        <v>1579</v>
      </c>
      <c r="F195" s="96" t="s">
        <v>1580</v>
      </c>
      <c r="G195" s="35" t="s">
        <v>1581</v>
      </c>
      <c r="H195" s="174"/>
      <c r="I195" s="4">
        <v>1</v>
      </c>
      <c r="J195" s="175">
        <v>1</v>
      </c>
      <c r="K195" s="9"/>
      <c r="L195" s="4"/>
      <c r="M195" s="8"/>
      <c r="N195" s="196"/>
      <c r="O195" s="191"/>
      <c r="P195" s="190"/>
      <c r="Q195" s="4"/>
      <c r="R195" s="4"/>
      <c r="S195" s="7" t="s">
        <v>1395</v>
      </c>
      <c r="T195" s="146"/>
      <c r="U195" s="229">
        <f t="shared" si="4"/>
        <v>1</v>
      </c>
      <c r="V195" s="227">
        <f t="shared" si="5"/>
        <v>1</v>
      </c>
    </row>
    <row r="196" spans="1:22" s="44" customFormat="1" ht="16.5">
      <c r="A196" s="13">
        <v>190</v>
      </c>
      <c r="B196" s="251"/>
      <c r="C196" s="41">
        <v>180</v>
      </c>
      <c r="D196" s="136">
        <v>17</v>
      </c>
      <c r="E196" s="96" t="s">
        <v>1582</v>
      </c>
      <c r="F196" s="96" t="s">
        <v>1583</v>
      </c>
      <c r="G196" s="35" t="s">
        <v>1584</v>
      </c>
      <c r="H196" s="174"/>
      <c r="I196" s="4">
        <v>1</v>
      </c>
      <c r="J196" s="175">
        <v>1</v>
      </c>
      <c r="K196" s="9"/>
      <c r="L196" s="4"/>
      <c r="M196" s="8"/>
      <c r="N196" s="196"/>
      <c r="O196" s="191"/>
      <c r="P196" s="190"/>
      <c r="Q196" s="4"/>
      <c r="R196" s="128"/>
      <c r="S196" s="4"/>
      <c r="T196" s="146" t="s">
        <v>1395</v>
      </c>
      <c r="U196" s="229">
        <f t="shared" si="4"/>
        <v>1</v>
      </c>
      <c r="V196" s="227">
        <f t="shared" si="5"/>
        <v>1</v>
      </c>
    </row>
    <row r="197" spans="1:22" s="44" customFormat="1" ht="16.5">
      <c r="A197" s="13">
        <v>191</v>
      </c>
      <c r="B197" s="251"/>
      <c r="C197" s="41">
        <v>181</v>
      </c>
      <c r="D197" s="136">
        <v>18</v>
      </c>
      <c r="E197" s="96" t="s">
        <v>1585</v>
      </c>
      <c r="F197" s="96" t="s">
        <v>1586</v>
      </c>
      <c r="G197" s="35" t="s">
        <v>1587</v>
      </c>
      <c r="H197" s="174"/>
      <c r="I197" s="152">
        <v>1</v>
      </c>
      <c r="J197" s="180"/>
      <c r="K197" s="9"/>
      <c r="L197" s="4"/>
      <c r="M197" s="146" t="s">
        <v>1395</v>
      </c>
      <c r="N197" s="193"/>
      <c r="O197" s="201">
        <v>1</v>
      </c>
      <c r="P197" s="190"/>
      <c r="Q197" s="4"/>
      <c r="R197" s="128"/>
      <c r="S197" s="4"/>
      <c r="T197" s="146" t="s">
        <v>1395</v>
      </c>
      <c r="U197" s="229">
        <f t="shared" si="4"/>
        <v>1</v>
      </c>
      <c r="V197" s="227">
        <f t="shared" si="5"/>
        <v>1</v>
      </c>
    </row>
    <row r="198" spans="1:22" s="44" customFormat="1" ht="16.5">
      <c r="A198" s="13">
        <v>192</v>
      </c>
      <c r="B198" s="251"/>
      <c r="C198" s="41">
        <v>182</v>
      </c>
      <c r="D198" s="136">
        <v>19</v>
      </c>
      <c r="E198" s="96" t="s">
        <v>1588</v>
      </c>
      <c r="F198" s="96" t="s">
        <v>1589</v>
      </c>
      <c r="G198" s="35" t="s">
        <v>1590</v>
      </c>
      <c r="H198" s="174"/>
      <c r="I198" s="152">
        <v>1</v>
      </c>
      <c r="J198" s="180"/>
      <c r="K198" s="9"/>
      <c r="L198" s="4"/>
      <c r="M198" s="146" t="s">
        <v>1395</v>
      </c>
      <c r="N198" s="193"/>
      <c r="O198" s="201">
        <v>1</v>
      </c>
      <c r="P198" s="190"/>
      <c r="Q198" s="4"/>
      <c r="R198" s="128"/>
      <c r="S198" s="4"/>
      <c r="T198" s="146" t="s">
        <v>1395</v>
      </c>
      <c r="U198" s="229">
        <f t="shared" si="4"/>
        <v>1</v>
      </c>
      <c r="V198" s="227">
        <f t="shared" si="5"/>
        <v>1</v>
      </c>
    </row>
    <row r="199" spans="1:22" s="44" customFormat="1" ht="16.5">
      <c r="A199" s="13">
        <v>193</v>
      </c>
      <c r="B199" s="251"/>
      <c r="C199" s="41">
        <v>183</v>
      </c>
      <c r="D199" s="136">
        <v>20</v>
      </c>
      <c r="E199" s="96" t="s">
        <v>1591</v>
      </c>
      <c r="F199" s="96" t="s">
        <v>1592</v>
      </c>
      <c r="G199" s="35" t="s">
        <v>1593</v>
      </c>
      <c r="H199" s="174"/>
      <c r="I199" s="152">
        <v>1</v>
      </c>
      <c r="J199" s="180"/>
      <c r="K199" s="9"/>
      <c r="L199" s="4"/>
      <c r="M199" s="146" t="s">
        <v>1395</v>
      </c>
      <c r="N199" s="193"/>
      <c r="O199" s="201">
        <v>1</v>
      </c>
      <c r="P199" s="190"/>
      <c r="Q199" s="4"/>
      <c r="R199" s="128"/>
      <c r="S199" s="4"/>
      <c r="T199" s="146" t="s">
        <v>1395</v>
      </c>
      <c r="U199" s="229">
        <f t="shared" si="4"/>
        <v>1</v>
      </c>
      <c r="V199" s="227">
        <f t="shared" si="5"/>
        <v>1</v>
      </c>
    </row>
    <row r="200" spans="1:22" s="44" customFormat="1" ht="16.5">
      <c r="A200" s="13">
        <v>194</v>
      </c>
      <c r="B200" s="251"/>
      <c r="C200" s="41">
        <v>184</v>
      </c>
      <c r="D200" s="136">
        <v>21</v>
      </c>
      <c r="E200" s="96" t="s">
        <v>1594</v>
      </c>
      <c r="F200" s="96" t="s">
        <v>1595</v>
      </c>
      <c r="G200" s="35" t="s">
        <v>1596</v>
      </c>
      <c r="H200" s="174"/>
      <c r="I200" s="152">
        <v>1</v>
      </c>
      <c r="J200" s="180"/>
      <c r="K200" s="9"/>
      <c r="L200" s="4"/>
      <c r="M200" s="8"/>
      <c r="N200" s="196"/>
      <c r="O200" s="191"/>
      <c r="P200" s="190"/>
      <c r="Q200" s="4"/>
      <c r="R200" s="128"/>
      <c r="S200" s="4"/>
      <c r="T200" s="146" t="s">
        <v>1395</v>
      </c>
      <c r="U200" s="229">
        <f aca="true" t="shared" si="6" ref="U200:U229">COUNTIF(P200:T200,"v")</f>
        <v>1</v>
      </c>
      <c r="V200" s="227">
        <f aca="true" t="shared" si="7" ref="V200:V229">IF(U200=0,0,1)</f>
        <v>1</v>
      </c>
    </row>
    <row r="201" spans="1:22" ht="16.5">
      <c r="A201" s="13">
        <v>195</v>
      </c>
      <c r="B201" s="251"/>
      <c r="C201" s="41">
        <v>185</v>
      </c>
      <c r="D201" s="136">
        <v>22</v>
      </c>
      <c r="E201" s="96" t="s">
        <v>1597</v>
      </c>
      <c r="F201" s="96" t="s">
        <v>1598</v>
      </c>
      <c r="G201" s="35" t="s">
        <v>1599</v>
      </c>
      <c r="H201" s="174"/>
      <c r="I201" s="152">
        <v>1</v>
      </c>
      <c r="J201" s="180"/>
      <c r="K201" s="9"/>
      <c r="L201" s="4"/>
      <c r="M201" s="8"/>
      <c r="N201" s="196"/>
      <c r="O201" s="191"/>
      <c r="P201" s="6"/>
      <c r="Q201" s="4"/>
      <c r="R201" s="4"/>
      <c r="S201" s="4"/>
      <c r="T201" s="146" t="s">
        <v>1395</v>
      </c>
      <c r="U201" s="229">
        <f t="shared" si="6"/>
        <v>1</v>
      </c>
      <c r="V201" s="227">
        <f t="shared" si="7"/>
        <v>1</v>
      </c>
    </row>
    <row r="202" spans="1:22" ht="16.5">
      <c r="A202" s="13">
        <v>196</v>
      </c>
      <c r="B202" s="251"/>
      <c r="C202" s="41">
        <v>186</v>
      </c>
      <c r="D202" s="136">
        <v>23</v>
      </c>
      <c r="E202" s="96" t="s">
        <v>1600</v>
      </c>
      <c r="F202" s="96" t="s">
        <v>1601</v>
      </c>
      <c r="G202" s="35" t="s">
        <v>1602</v>
      </c>
      <c r="H202" s="174"/>
      <c r="I202" s="4"/>
      <c r="J202" s="175"/>
      <c r="K202" s="9"/>
      <c r="L202" s="4"/>
      <c r="M202" s="8"/>
      <c r="N202" s="196"/>
      <c r="O202" s="191"/>
      <c r="P202" s="6"/>
      <c r="Q202" s="4"/>
      <c r="R202" s="4"/>
      <c r="S202" s="7" t="s">
        <v>1395</v>
      </c>
      <c r="T202" s="146"/>
      <c r="U202" s="229">
        <f t="shared" si="6"/>
        <v>1</v>
      </c>
      <c r="V202" s="227">
        <f t="shared" si="7"/>
        <v>1</v>
      </c>
    </row>
    <row r="203" spans="1:22" ht="16.5">
      <c r="A203" s="13">
        <v>197</v>
      </c>
      <c r="B203" s="251"/>
      <c r="C203" s="41">
        <v>187</v>
      </c>
      <c r="D203" s="136">
        <v>24</v>
      </c>
      <c r="E203" s="96" t="s">
        <v>1603</v>
      </c>
      <c r="F203" s="96" t="s">
        <v>1604</v>
      </c>
      <c r="G203" s="35" t="s">
        <v>1605</v>
      </c>
      <c r="H203" s="174"/>
      <c r="I203" s="4"/>
      <c r="J203" s="175"/>
      <c r="K203" s="9"/>
      <c r="L203" s="4"/>
      <c r="M203" s="8"/>
      <c r="N203" s="196"/>
      <c r="O203" s="191"/>
      <c r="P203" s="6"/>
      <c r="Q203" s="4"/>
      <c r="R203" s="4"/>
      <c r="S203" s="7" t="s">
        <v>1395</v>
      </c>
      <c r="T203" s="146"/>
      <c r="U203" s="229">
        <f t="shared" si="6"/>
        <v>1</v>
      </c>
      <c r="V203" s="227">
        <f t="shared" si="7"/>
        <v>1</v>
      </c>
    </row>
    <row r="204" spans="1:22" ht="16.5">
      <c r="A204" s="13">
        <v>198</v>
      </c>
      <c r="B204" s="251"/>
      <c r="C204" s="41">
        <v>188</v>
      </c>
      <c r="D204" s="136">
        <v>25</v>
      </c>
      <c r="E204" s="96" t="s">
        <v>1606</v>
      </c>
      <c r="F204" s="96" t="s">
        <v>1607</v>
      </c>
      <c r="G204" s="35" t="s">
        <v>1608</v>
      </c>
      <c r="H204" s="174"/>
      <c r="I204" s="4"/>
      <c r="J204" s="175"/>
      <c r="K204" s="9"/>
      <c r="L204" s="4"/>
      <c r="M204" s="8"/>
      <c r="N204" s="196"/>
      <c r="O204" s="191"/>
      <c r="P204" s="6"/>
      <c r="Q204" s="4"/>
      <c r="R204" s="4"/>
      <c r="S204" s="7" t="s">
        <v>1395</v>
      </c>
      <c r="T204" s="146"/>
      <c r="U204" s="229">
        <f t="shared" si="6"/>
        <v>1</v>
      </c>
      <c r="V204" s="227">
        <f t="shared" si="7"/>
        <v>1</v>
      </c>
    </row>
    <row r="205" spans="1:22" ht="16.5">
      <c r="A205" s="13">
        <v>199</v>
      </c>
      <c r="B205" s="259" t="s">
        <v>1609</v>
      </c>
      <c r="C205" s="41">
        <v>189</v>
      </c>
      <c r="D205" s="209">
        <v>1</v>
      </c>
      <c r="E205" s="58" t="s">
        <v>660</v>
      </c>
      <c r="F205" s="58" t="s">
        <v>661</v>
      </c>
      <c r="G205" s="47" t="s">
        <v>662</v>
      </c>
      <c r="H205" s="172"/>
      <c r="I205" s="41">
        <v>1</v>
      </c>
      <c r="J205" s="178">
        <v>1</v>
      </c>
      <c r="K205" s="42"/>
      <c r="L205" s="7" t="s">
        <v>1395</v>
      </c>
      <c r="M205" s="188"/>
      <c r="N205" s="200">
        <v>1</v>
      </c>
      <c r="O205" s="198"/>
      <c r="P205" s="9" t="s">
        <v>1395</v>
      </c>
      <c r="Q205" s="7" t="s">
        <v>1395</v>
      </c>
      <c r="R205" s="7" t="s">
        <v>1395</v>
      </c>
      <c r="S205" s="7"/>
      <c r="T205" s="189"/>
      <c r="U205" s="229">
        <f t="shared" si="6"/>
        <v>3</v>
      </c>
      <c r="V205" s="227">
        <f t="shared" si="7"/>
        <v>1</v>
      </c>
    </row>
    <row r="206" spans="1:22" ht="16.5">
      <c r="A206" s="13">
        <v>200</v>
      </c>
      <c r="B206" s="259"/>
      <c r="C206" s="41">
        <v>190</v>
      </c>
      <c r="D206" s="209">
        <v>2</v>
      </c>
      <c r="E206" s="58" t="s">
        <v>663</v>
      </c>
      <c r="F206" s="58" t="s">
        <v>664</v>
      </c>
      <c r="G206" s="40" t="s">
        <v>665</v>
      </c>
      <c r="H206" s="179"/>
      <c r="I206" s="28">
        <v>1</v>
      </c>
      <c r="J206" s="177">
        <v>1</v>
      </c>
      <c r="K206" s="42"/>
      <c r="L206" s="7" t="s">
        <v>1447</v>
      </c>
      <c r="M206" s="188"/>
      <c r="N206" s="197">
        <v>1</v>
      </c>
      <c r="O206" s="198"/>
      <c r="P206" s="9" t="s">
        <v>1447</v>
      </c>
      <c r="Q206" s="7" t="s">
        <v>1395</v>
      </c>
      <c r="R206" s="7" t="s">
        <v>1395</v>
      </c>
      <c r="S206" s="7"/>
      <c r="T206" s="189"/>
      <c r="U206" s="229">
        <f t="shared" si="6"/>
        <v>3</v>
      </c>
      <c r="V206" s="227">
        <f t="shared" si="7"/>
        <v>1</v>
      </c>
    </row>
    <row r="207" spans="1:22" ht="16.5">
      <c r="A207" s="13">
        <v>201</v>
      </c>
      <c r="B207" s="259"/>
      <c r="C207" s="41">
        <v>191</v>
      </c>
      <c r="D207" s="209">
        <v>3</v>
      </c>
      <c r="E207" s="58" t="s">
        <v>1610</v>
      </c>
      <c r="F207" s="58" t="s">
        <v>667</v>
      </c>
      <c r="G207" s="40" t="s">
        <v>1611</v>
      </c>
      <c r="H207" s="179"/>
      <c r="I207" s="28">
        <v>1</v>
      </c>
      <c r="J207" s="177">
        <v>1</v>
      </c>
      <c r="K207" s="42"/>
      <c r="L207" s="7" t="s">
        <v>1395</v>
      </c>
      <c r="M207" s="188"/>
      <c r="N207" s="197">
        <v>1</v>
      </c>
      <c r="O207" s="198"/>
      <c r="P207" s="9" t="s">
        <v>1395</v>
      </c>
      <c r="Q207" s="7" t="s">
        <v>1395</v>
      </c>
      <c r="R207" s="7" t="s">
        <v>1395</v>
      </c>
      <c r="S207" s="7"/>
      <c r="T207" s="189"/>
      <c r="U207" s="229">
        <f t="shared" si="6"/>
        <v>3</v>
      </c>
      <c r="V207" s="227">
        <f t="shared" si="7"/>
        <v>1</v>
      </c>
    </row>
    <row r="208" spans="1:22" ht="16.5">
      <c r="A208" s="13">
        <v>202</v>
      </c>
      <c r="B208" s="259"/>
      <c r="C208" s="41">
        <v>192</v>
      </c>
      <c r="D208" s="209">
        <v>4</v>
      </c>
      <c r="E208" s="58" t="s">
        <v>669</v>
      </c>
      <c r="F208" s="58" t="s">
        <v>670</v>
      </c>
      <c r="G208" s="40" t="s">
        <v>671</v>
      </c>
      <c r="H208" s="179"/>
      <c r="I208" s="28">
        <v>1</v>
      </c>
      <c r="J208" s="177">
        <v>1</v>
      </c>
      <c r="K208" s="42"/>
      <c r="L208" s="28"/>
      <c r="M208" s="146" t="s">
        <v>1395</v>
      </c>
      <c r="N208" s="197">
        <v>1</v>
      </c>
      <c r="O208" s="192"/>
      <c r="P208" s="42"/>
      <c r="Q208" s="28"/>
      <c r="R208" s="28"/>
      <c r="S208" s="7" t="s">
        <v>1395</v>
      </c>
      <c r="T208" s="189"/>
      <c r="U208" s="229">
        <f t="shared" si="6"/>
        <v>1</v>
      </c>
      <c r="V208" s="227">
        <f t="shared" si="7"/>
        <v>1</v>
      </c>
    </row>
    <row r="209" spans="1:22" ht="16.5">
      <c r="A209" s="13">
        <v>203</v>
      </c>
      <c r="B209" s="259"/>
      <c r="C209" s="41">
        <v>193</v>
      </c>
      <c r="D209" s="209">
        <v>5</v>
      </c>
      <c r="E209" s="58" t="s">
        <v>672</v>
      </c>
      <c r="F209" s="58" t="s">
        <v>673</v>
      </c>
      <c r="G209" s="40" t="s">
        <v>674</v>
      </c>
      <c r="H209" s="179"/>
      <c r="I209" s="154">
        <v>1</v>
      </c>
      <c r="J209" s="184"/>
      <c r="K209" s="42"/>
      <c r="L209" s="28"/>
      <c r="M209" s="146" t="s">
        <v>1395</v>
      </c>
      <c r="N209" s="193"/>
      <c r="O209" s="206">
        <v>1</v>
      </c>
      <c r="P209" s="38"/>
      <c r="Q209" s="28"/>
      <c r="R209" s="4"/>
      <c r="S209" s="28"/>
      <c r="T209" s="146" t="s">
        <v>1395</v>
      </c>
      <c r="U209" s="229">
        <f t="shared" si="6"/>
        <v>1</v>
      </c>
      <c r="V209" s="227">
        <f t="shared" si="7"/>
        <v>1</v>
      </c>
    </row>
    <row r="210" spans="1:22" ht="16.5">
      <c r="A210" s="13">
        <v>204</v>
      </c>
      <c r="B210" s="259"/>
      <c r="C210" s="41">
        <v>194</v>
      </c>
      <c r="D210" s="209">
        <v>6</v>
      </c>
      <c r="E210" s="58" t="s">
        <v>675</v>
      </c>
      <c r="F210" s="58" t="s">
        <v>676</v>
      </c>
      <c r="G210" s="40" t="s">
        <v>677</v>
      </c>
      <c r="H210" s="179"/>
      <c r="I210" s="154">
        <v>1</v>
      </c>
      <c r="J210" s="184"/>
      <c r="K210" s="42"/>
      <c r="L210" s="28"/>
      <c r="M210" s="146" t="s">
        <v>1395</v>
      </c>
      <c r="N210" s="193"/>
      <c r="O210" s="206">
        <v>1</v>
      </c>
      <c r="P210" s="38"/>
      <c r="Q210" s="28"/>
      <c r="R210" s="4"/>
      <c r="S210" s="28"/>
      <c r="T210" s="146" t="s">
        <v>1395</v>
      </c>
      <c r="U210" s="229">
        <f t="shared" si="6"/>
        <v>1</v>
      </c>
      <c r="V210" s="227">
        <f t="shared" si="7"/>
        <v>1</v>
      </c>
    </row>
    <row r="211" spans="1:22" ht="16.5">
      <c r="A211" s="13">
        <v>205</v>
      </c>
      <c r="B211" s="259"/>
      <c r="C211" s="41">
        <v>195</v>
      </c>
      <c r="D211" s="209">
        <v>7</v>
      </c>
      <c r="E211" s="58" t="s">
        <v>678</v>
      </c>
      <c r="F211" s="58" t="s">
        <v>679</v>
      </c>
      <c r="G211" s="40" t="s">
        <v>680</v>
      </c>
      <c r="H211" s="179"/>
      <c r="I211" s="154">
        <v>1</v>
      </c>
      <c r="J211" s="184"/>
      <c r="K211" s="42"/>
      <c r="L211" s="28"/>
      <c r="M211" s="146" t="s">
        <v>1395</v>
      </c>
      <c r="N211" s="193"/>
      <c r="O211" s="206">
        <v>1</v>
      </c>
      <c r="P211" s="38"/>
      <c r="Q211" s="28"/>
      <c r="R211" s="4"/>
      <c r="S211" s="28"/>
      <c r="T211" s="146" t="s">
        <v>1395</v>
      </c>
      <c r="U211" s="229">
        <f t="shared" si="6"/>
        <v>1</v>
      </c>
      <c r="V211" s="227">
        <f t="shared" si="7"/>
        <v>1</v>
      </c>
    </row>
    <row r="212" spans="1:22" ht="16.5">
      <c r="A212" s="13">
        <v>206</v>
      </c>
      <c r="B212" s="259"/>
      <c r="C212" s="41">
        <v>196</v>
      </c>
      <c r="D212" s="209">
        <v>8</v>
      </c>
      <c r="E212" s="58" t="s">
        <v>681</v>
      </c>
      <c r="F212" s="58" t="s">
        <v>682</v>
      </c>
      <c r="G212" s="40" t="s">
        <v>683</v>
      </c>
      <c r="H212" s="179"/>
      <c r="I212" s="154">
        <v>1</v>
      </c>
      <c r="J212" s="184"/>
      <c r="K212" s="42"/>
      <c r="L212" s="28"/>
      <c r="M212" s="146" t="s">
        <v>1395</v>
      </c>
      <c r="N212" s="193"/>
      <c r="O212" s="206">
        <v>1</v>
      </c>
      <c r="P212" s="38"/>
      <c r="Q212" s="28"/>
      <c r="R212" s="4"/>
      <c r="S212" s="28"/>
      <c r="T212" s="146" t="s">
        <v>1395</v>
      </c>
      <c r="U212" s="229">
        <f t="shared" si="6"/>
        <v>1</v>
      </c>
      <c r="V212" s="227">
        <f t="shared" si="7"/>
        <v>1</v>
      </c>
    </row>
    <row r="213" spans="1:22" ht="16.5">
      <c r="A213" s="13">
        <v>207</v>
      </c>
      <c r="B213" s="259"/>
      <c r="C213" s="41">
        <v>197</v>
      </c>
      <c r="D213" s="209">
        <v>9</v>
      </c>
      <c r="E213" s="58" t="s">
        <v>1612</v>
      </c>
      <c r="F213" s="58" t="s">
        <v>685</v>
      </c>
      <c r="G213" s="40" t="s">
        <v>1613</v>
      </c>
      <c r="H213" s="179"/>
      <c r="I213" s="28">
        <v>1</v>
      </c>
      <c r="J213" s="177">
        <v>1</v>
      </c>
      <c r="K213" s="42"/>
      <c r="L213" s="7" t="s">
        <v>1395</v>
      </c>
      <c r="M213" s="188"/>
      <c r="N213" s="197">
        <v>1</v>
      </c>
      <c r="O213" s="198"/>
      <c r="P213" s="38"/>
      <c r="Q213" s="28"/>
      <c r="R213" s="7" t="s">
        <v>1395</v>
      </c>
      <c r="S213" s="7"/>
      <c r="T213" s="189"/>
      <c r="U213" s="229">
        <f t="shared" si="6"/>
        <v>1</v>
      </c>
      <c r="V213" s="227">
        <f t="shared" si="7"/>
        <v>1</v>
      </c>
    </row>
    <row r="214" spans="1:22" ht="33">
      <c r="A214" s="13">
        <v>208</v>
      </c>
      <c r="B214" s="259"/>
      <c r="C214" s="41">
        <v>198</v>
      </c>
      <c r="D214" s="209">
        <v>10</v>
      </c>
      <c r="E214" s="58" t="s">
        <v>687</v>
      </c>
      <c r="F214" s="58" t="s">
        <v>688</v>
      </c>
      <c r="G214" s="40" t="s">
        <v>689</v>
      </c>
      <c r="H214" s="179"/>
      <c r="I214" s="28">
        <v>1</v>
      </c>
      <c r="J214" s="177">
        <v>1</v>
      </c>
      <c r="K214" s="42"/>
      <c r="L214" s="7" t="s">
        <v>1395</v>
      </c>
      <c r="M214" s="188"/>
      <c r="N214" s="197">
        <v>1</v>
      </c>
      <c r="O214" s="198"/>
      <c r="P214" s="9" t="s">
        <v>1395</v>
      </c>
      <c r="Q214" s="28"/>
      <c r="R214" s="28"/>
      <c r="S214" s="7"/>
      <c r="T214" s="189"/>
      <c r="U214" s="229">
        <f t="shared" si="6"/>
        <v>1</v>
      </c>
      <c r="V214" s="227">
        <f t="shared" si="7"/>
        <v>1</v>
      </c>
    </row>
    <row r="215" spans="1:22" ht="16.5">
      <c r="A215" s="13">
        <v>209</v>
      </c>
      <c r="B215" s="259"/>
      <c r="C215" s="41">
        <v>199</v>
      </c>
      <c r="D215" s="209">
        <v>11</v>
      </c>
      <c r="E215" s="58" t="s">
        <v>690</v>
      </c>
      <c r="F215" s="58" t="s">
        <v>691</v>
      </c>
      <c r="G215" s="40" t="s">
        <v>692</v>
      </c>
      <c r="H215" s="179"/>
      <c r="I215" s="28">
        <v>1</v>
      </c>
      <c r="J215" s="177">
        <v>1</v>
      </c>
      <c r="K215" s="42"/>
      <c r="L215" s="7" t="s">
        <v>1395</v>
      </c>
      <c r="M215" s="188"/>
      <c r="N215" s="197">
        <v>1</v>
      </c>
      <c r="O215" s="198"/>
      <c r="P215" s="38"/>
      <c r="Q215" s="28"/>
      <c r="R215" s="28"/>
      <c r="S215" s="28"/>
      <c r="T215" s="189"/>
      <c r="U215" s="229">
        <f t="shared" si="6"/>
        <v>0</v>
      </c>
      <c r="V215" s="227">
        <f t="shared" si="7"/>
        <v>0</v>
      </c>
    </row>
    <row r="216" spans="1:22" ht="16.5">
      <c r="A216" s="13">
        <v>210</v>
      </c>
      <c r="B216" s="259"/>
      <c r="C216" s="41">
        <v>200</v>
      </c>
      <c r="D216" s="209">
        <v>12</v>
      </c>
      <c r="E216" s="58" t="s">
        <v>693</v>
      </c>
      <c r="F216" s="58" t="s">
        <v>694</v>
      </c>
      <c r="G216" s="40" t="s">
        <v>695</v>
      </c>
      <c r="H216" s="179"/>
      <c r="I216" s="28">
        <v>1</v>
      </c>
      <c r="J216" s="177">
        <v>1</v>
      </c>
      <c r="K216" s="42"/>
      <c r="L216" s="7" t="s">
        <v>1395</v>
      </c>
      <c r="M216" s="188"/>
      <c r="N216" s="197">
        <v>1</v>
      </c>
      <c r="O216" s="198"/>
      <c r="P216" s="38"/>
      <c r="Q216" s="28"/>
      <c r="R216" s="28"/>
      <c r="S216" s="28"/>
      <c r="T216" s="189"/>
      <c r="U216" s="229">
        <f t="shared" si="6"/>
        <v>0</v>
      </c>
      <c r="V216" s="227">
        <f t="shared" si="7"/>
        <v>0</v>
      </c>
    </row>
    <row r="217" spans="1:22" ht="16.5">
      <c r="A217" s="13">
        <v>211</v>
      </c>
      <c r="B217" s="259"/>
      <c r="C217" s="41">
        <v>201</v>
      </c>
      <c r="D217" s="209">
        <v>13</v>
      </c>
      <c r="E217" s="58" t="s">
        <v>1614</v>
      </c>
      <c r="F217" s="58" t="s">
        <v>697</v>
      </c>
      <c r="G217" s="40" t="s">
        <v>698</v>
      </c>
      <c r="H217" s="179"/>
      <c r="I217" s="28"/>
      <c r="J217" s="177"/>
      <c r="K217" s="42"/>
      <c r="L217" s="28"/>
      <c r="M217" s="188"/>
      <c r="N217" s="197"/>
      <c r="O217" s="198"/>
      <c r="P217" s="6"/>
      <c r="Q217" s="28"/>
      <c r="R217" s="28"/>
      <c r="S217" s="7" t="s">
        <v>1395</v>
      </c>
      <c r="T217" s="146"/>
      <c r="U217" s="229">
        <f t="shared" si="6"/>
        <v>1</v>
      </c>
      <c r="V217" s="227">
        <f t="shared" si="7"/>
        <v>1</v>
      </c>
    </row>
    <row r="218" spans="1:22" ht="16.5">
      <c r="A218" s="13">
        <v>212</v>
      </c>
      <c r="B218" s="259"/>
      <c r="C218" s="41">
        <v>202</v>
      </c>
      <c r="D218" s="209">
        <v>14</v>
      </c>
      <c r="E218" s="58" t="s">
        <v>1615</v>
      </c>
      <c r="F218" s="58" t="s">
        <v>1616</v>
      </c>
      <c r="G218" s="40" t="s">
        <v>701</v>
      </c>
      <c r="H218" s="179"/>
      <c r="I218" s="28"/>
      <c r="J218" s="177"/>
      <c r="K218" s="42"/>
      <c r="L218" s="28"/>
      <c r="M218" s="188"/>
      <c r="N218" s="197"/>
      <c r="O218" s="198"/>
      <c r="P218" s="6"/>
      <c r="Q218" s="28"/>
      <c r="R218" s="28"/>
      <c r="S218" s="7" t="s">
        <v>1395</v>
      </c>
      <c r="T218" s="146"/>
      <c r="U218" s="229">
        <f t="shared" si="6"/>
        <v>1</v>
      </c>
      <c r="V218" s="227">
        <f t="shared" si="7"/>
        <v>1</v>
      </c>
    </row>
    <row r="219" spans="1:22" ht="16.5">
      <c r="A219" s="13">
        <v>213</v>
      </c>
      <c r="B219" s="259"/>
      <c r="C219" s="41">
        <v>203</v>
      </c>
      <c r="D219" s="209">
        <v>15</v>
      </c>
      <c r="E219" s="58" t="s">
        <v>1617</v>
      </c>
      <c r="F219" s="58" t="s">
        <v>1616</v>
      </c>
      <c r="G219" s="40" t="s">
        <v>1618</v>
      </c>
      <c r="H219" s="179"/>
      <c r="I219" s="28"/>
      <c r="J219" s="177"/>
      <c r="K219" s="42"/>
      <c r="L219" s="28"/>
      <c r="M219" s="188"/>
      <c r="N219" s="197"/>
      <c r="O219" s="198"/>
      <c r="P219" s="38"/>
      <c r="Q219" s="28"/>
      <c r="R219" s="28"/>
      <c r="S219" s="7" t="s">
        <v>1395</v>
      </c>
      <c r="T219" s="146"/>
      <c r="U219" s="229">
        <f t="shared" si="6"/>
        <v>1</v>
      </c>
      <c r="V219" s="227">
        <f t="shared" si="7"/>
        <v>1</v>
      </c>
    </row>
    <row r="220" spans="1:22" ht="33">
      <c r="A220" s="13">
        <v>214</v>
      </c>
      <c r="B220" s="7" t="s">
        <v>1619</v>
      </c>
      <c r="C220" s="41">
        <v>204</v>
      </c>
      <c r="D220" s="136">
        <v>1</v>
      </c>
      <c r="E220" s="79" t="s">
        <v>1620</v>
      </c>
      <c r="F220" s="96" t="s">
        <v>1621</v>
      </c>
      <c r="G220" s="80" t="s">
        <v>1622</v>
      </c>
      <c r="H220" s="166"/>
      <c r="I220" s="7">
        <v>1</v>
      </c>
      <c r="J220" s="167">
        <v>1</v>
      </c>
      <c r="K220" s="9"/>
      <c r="L220" s="7" t="s">
        <v>1395</v>
      </c>
      <c r="M220" s="8"/>
      <c r="N220" s="193">
        <v>1</v>
      </c>
      <c r="O220" s="191"/>
      <c r="P220" s="9" t="s">
        <v>1395</v>
      </c>
      <c r="Q220" s="7" t="s">
        <v>1395</v>
      </c>
      <c r="R220" s="7" t="s">
        <v>1395</v>
      </c>
      <c r="S220" s="7"/>
      <c r="T220" s="146"/>
      <c r="U220" s="229">
        <f t="shared" si="6"/>
        <v>3</v>
      </c>
      <c r="V220" s="227">
        <f t="shared" si="7"/>
        <v>1</v>
      </c>
    </row>
    <row r="221" spans="1:22" ht="16.5">
      <c r="A221" s="13">
        <v>215</v>
      </c>
      <c r="B221" s="259" t="s">
        <v>1623</v>
      </c>
      <c r="C221" s="41">
        <v>205</v>
      </c>
      <c r="D221" s="209">
        <v>1</v>
      </c>
      <c r="E221" s="58" t="s">
        <v>708</v>
      </c>
      <c r="F221" s="58" t="s">
        <v>1624</v>
      </c>
      <c r="G221" s="40" t="s">
        <v>710</v>
      </c>
      <c r="H221" s="179"/>
      <c r="I221" s="28">
        <v>1</v>
      </c>
      <c r="J221" s="177">
        <v>1</v>
      </c>
      <c r="K221" s="9" t="s">
        <v>1395</v>
      </c>
      <c r="L221" s="28"/>
      <c r="M221" s="188"/>
      <c r="N221" s="197">
        <v>1</v>
      </c>
      <c r="O221" s="198"/>
      <c r="P221" s="42"/>
      <c r="Q221" s="28"/>
      <c r="R221" s="7" t="s">
        <v>1395</v>
      </c>
      <c r="S221" s="7"/>
      <c r="T221" s="189"/>
      <c r="U221" s="229">
        <f t="shared" si="6"/>
        <v>1</v>
      </c>
      <c r="V221" s="227">
        <f t="shared" si="7"/>
        <v>1</v>
      </c>
    </row>
    <row r="222" spans="1:22" ht="33">
      <c r="A222" s="13">
        <v>216</v>
      </c>
      <c r="B222" s="259"/>
      <c r="C222" s="41">
        <v>206</v>
      </c>
      <c r="D222" s="209">
        <v>2</v>
      </c>
      <c r="E222" s="58" t="s">
        <v>711</v>
      </c>
      <c r="F222" s="58" t="s">
        <v>1625</v>
      </c>
      <c r="G222" s="40" t="s">
        <v>713</v>
      </c>
      <c r="H222" s="179"/>
      <c r="I222" s="28">
        <v>1</v>
      </c>
      <c r="J222" s="177">
        <v>1</v>
      </c>
      <c r="K222" s="9" t="s">
        <v>1395</v>
      </c>
      <c r="L222" s="28"/>
      <c r="M222" s="188"/>
      <c r="N222" s="197">
        <v>1</v>
      </c>
      <c r="O222" s="198"/>
      <c r="P222" s="9" t="s">
        <v>40</v>
      </c>
      <c r="Q222" s="7" t="s">
        <v>40</v>
      </c>
      <c r="R222" s="7" t="s">
        <v>1395</v>
      </c>
      <c r="S222" s="7"/>
      <c r="T222" s="189"/>
      <c r="U222" s="229">
        <f t="shared" si="6"/>
        <v>3</v>
      </c>
      <c r="V222" s="227">
        <f t="shared" si="7"/>
        <v>1</v>
      </c>
    </row>
    <row r="223" spans="1:22" ht="16.5">
      <c r="A223" s="13">
        <v>217</v>
      </c>
      <c r="B223" s="259"/>
      <c r="C223" s="41">
        <v>207</v>
      </c>
      <c r="D223" s="209">
        <v>3</v>
      </c>
      <c r="E223" s="58" t="s">
        <v>714</v>
      </c>
      <c r="F223" s="58" t="s">
        <v>1626</v>
      </c>
      <c r="G223" s="40" t="s">
        <v>715</v>
      </c>
      <c r="H223" s="179"/>
      <c r="I223" s="28">
        <v>1</v>
      </c>
      <c r="J223" s="177">
        <v>1</v>
      </c>
      <c r="K223" s="42"/>
      <c r="L223" s="7" t="s">
        <v>1395</v>
      </c>
      <c r="M223" s="188"/>
      <c r="N223" s="197">
        <v>1</v>
      </c>
      <c r="O223" s="198"/>
      <c r="P223" s="38"/>
      <c r="Q223" s="28"/>
      <c r="R223" s="28"/>
      <c r="S223" s="28"/>
      <c r="T223" s="189"/>
      <c r="U223" s="229">
        <f t="shared" si="6"/>
        <v>0</v>
      </c>
      <c r="V223" s="227">
        <f t="shared" si="7"/>
        <v>0</v>
      </c>
    </row>
    <row r="224" spans="1:22" ht="16.5">
      <c r="A224" s="13">
        <v>218</v>
      </c>
      <c r="B224" s="259"/>
      <c r="C224" s="41">
        <v>208</v>
      </c>
      <c r="D224" s="209">
        <v>4</v>
      </c>
      <c r="E224" s="58" t="s">
        <v>716</v>
      </c>
      <c r="F224" s="58" t="s">
        <v>1627</v>
      </c>
      <c r="G224" s="40" t="s">
        <v>718</v>
      </c>
      <c r="H224" s="179"/>
      <c r="I224" s="28">
        <v>1</v>
      </c>
      <c r="J224" s="177">
        <v>1</v>
      </c>
      <c r="K224" s="42"/>
      <c r="L224" s="7" t="s">
        <v>1395</v>
      </c>
      <c r="M224" s="188"/>
      <c r="N224" s="197">
        <v>1</v>
      </c>
      <c r="O224" s="198"/>
      <c r="P224" s="9" t="s">
        <v>1395</v>
      </c>
      <c r="Q224" s="41"/>
      <c r="R224" s="41"/>
      <c r="S224" s="7"/>
      <c r="T224" s="189"/>
      <c r="U224" s="229">
        <f t="shared" si="6"/>
        <v>1</v>
      </c>
      <c r="V224" s="227">
        <f t="shared" si="7"/>
        <v>1</v>
      </c>
    </row>
    <row r="225" spans="1:22" ht="16.5">
      <c r="A225" s="13">
        <v>219</v>
      </c>
      <c r="B225" s="259"/>
      <c r="C225" s="41">
        <v>209</v>
      </c>
      <c r="D225" s="209">
        <v>5</v>
      </c>
      <c r="E225" s="58" t="s">
        <v>719</v>
      </c>
      <c r="F225" s="58" t="s">
        <v>1628</v>
      </c>
      <c r="G225" s="40" t="s">
        <v>721</v>
      </c>
      <c r="H225" s="179"/>
      <c r="I225" s="28">
        <v>1</v>
      </c>
      <c r="J225" s="177">
        <v>1</v>
      </c>
      <c r="K225" s="42"/>
      <c r="L225" s="7" t="s">
        <v>1395</v>
      </c>
      <c r="M225" s="188"/>
      <c r="N225" s="197">
        <v>1</v>
      </c>
      <c r="O225" s="198"/>
      <c r="P225" s="9" t="s">
        <v>40</v>
      </c>
      <c r="Q225" s="7" t="s">
        <v>40</v>
      </c>
      <c r="R225" s="7" t="s">
        <v>40</v>
      </c>
      <c r="S225" s="7"/>
      <c r="T225" s="189"/>
      <c r="U225" s="229">
        <f t="shared" si="6"/>
        <v>3</v>
      </c>
      <c r="V225" s="227">
        <f t="shared" si="7"/>
        <v>1</v>
      </c>
    </row>
    <row r="226" spans="1:22" ht="33">
      <c r="A226" s="13">
        <v>220</v>
      </c>
      <c r="B226" s="259"/>
      <c r="C226" s="41">
        <v>210</v>
      </c>
      <c r="D226" s="209">
        <v>6</v>
      </c>
      <c r="E226" s="58" t="s">
        <v>722</v>
      </c>
      <c r="F226" s="58" t="s">
        <v>1629</v>
      </c>
      <c r="G226" s="40" t="s">
        <v>724</v>
      </c>
      <c r="H226" s="179"/>
      <c r="I226" s="28">
        <v>1</v>
      </c>
      <c r="J226" s="177">
        <v>1</v>
      </c>
      <c r="K226" s="42"/>
      <c r="L226" s="28"/>
      <c r="M226" s="146" t="s">
        <v>1395</v>
      </c>
      <c r="N226" s="197">
        <v>1</v>
      </c>
      <c r="O226" s="192"/>
      <c r="P226" s="38"/>
      <c r="Q226" s="28"/>
      <c r="R226" s="28"/>
      <c r="S226" s="28"/>
      <c r="T226" s="189"/>
      <c r="U226" s="229">
        <f t="shared" si="6"/>
        <v>0</v>
      </c>
      <c r="V226" s="227">
        <f t="shared" si="7"/>
        <v>0</v>
      </c>
    </row>
    <row r="227" spans="1:22" ht="16.5">
      <c r="A227" s="13">
        <v>221</v>
      </c>
      <c r="B227" s="242" t="s">
        <v>1630</v>
      </c>
      <c r="C227" s="41">
        <v>211</v>
      </c>
      <c r="D227" s="210" t="s">
        <v>1631</v>
      </c>
      <c r="E227" s="79" t="s">
        <v>727</v>
      </c>
      <c r="F227" s="96" t="s">
        <v>728</v>
      </c>
      <c r="G227" s="80" t="s">
        <v>1056</v>
      </c>
      <c r="H227" s="166"/>
      <c r="I227" s="7">
        <v>1</v>
      </c>
      <c r="J227" s="167">
        <v>1</v>
      </c>
      <c r="K227" s="9"/>
      <c r="L227" s="7" t="s">
        <v>1395</v>
      </c>
      <c r="M227" s="8"/>
      <c r="N227" s="193">
        <v>1</v>
      </c>
      <c r="O227" s="191"/>
      <c r="P227" s="9" t="s">
        <v>1395</v>
      </c>
      <c r="Q227" s="7" t="s">
        <v>1395</v>
      </c>
      <c r="R227" s="7" t="s">
        <v>1395</v>
      </c>
      <c r="S227" s="7"/>
      <c r="T227" s="146"/>
      <c r="U227" s="229">
        <f t="shared" si="6"/>
        <v>3</v>
      </c>
      <c r="V227" s="227">
        <f t="shared" si="7"/>
        <v>1</v>
      </c>
    </row>
    <row r="228" spans="1:22" ht="16.5">
      <c r="A228" s="13">
        <v>222</v>
      </c>
      <c r="B228" s="260"/>
      <c r="C228" s="41">
        <v>212</v>
      </c>
      <c r="D228" s="210" t="s">
        <v>1632</v>
      </c>
      <c r="E228" s="79" t="s">
        <v>1058</v>
      </c>
      <c r="F228" s="96" t="s">
        <v>1633</v>
      </c>
      <c r="G228" s="80" t="s">
        <v>1634</v>
      </c>
      <c r="H228" s="166"/>
      <c r="I228" s="7">
        <v>1</v>
      </c>
      <c r="J228" s="167">
        <v>1</v>
      </c>
      <c r="K228" s="9"/>
      <c r="L228" s="7" t="s">
        <v>1395</v>
      </c>
      <c r="M228" s="8"/>
      <c r="N228" s="193">
        <v>1</v>
      </c>
      <c r="O228" s="191"/>
      <c r="P228" s="6"/>
      <c r="Q228" s="4"/>
      <c r="R228" s="4"/>
      <c r="S228" s="4"/>
      <c r="T228" s="146"/>
      <c r="U228" s="229">
        <f t="shared" si="6"/>
        <v>0</v>
      </c>
      <c r="V228" s="227">
        <f t="shared" si="7"/>
        <v>0</v>
      </c>
    </row>
    <row r="229" spans="1:22" ht="16.5">
      <c r="A229" s="13">
        <v>223</v>
      </c>
      <c r="B229" s="270"/>
      <c r="C229" s="41">
        <v>213</v>
      </c>
      <c r="D229" s="210" t="s">
        <v>1635</v>
      </c>
      <c r="E229" s="79" t="s">
        <v>1636</v>
      </c>
      <c r="F229" s="96" t="s">
        <v>1637</v>
      </c>
      <c r="G229" s="80" t="s">
        <v>1638</v>
      </c>
      <c r="H229" s="166"/>
      <c r="I229" s="7">
        <v>1</v>
      </c>
      <c r="J229" s="167">
        <v>1</v>
      </c>
      <c r="K229" s="9"/>
      <c r="L229" s="7" t="s">
        <v>1395</v>
      </c>
      <c r="M229" s="8"/>
      <c r="N229" s="193">
        <v>1</v>
      </c>
      <c r="O229" s="191"/>
      <c r="P229" s="6"/>
      <c r="Q229" s="4"/>
      <c r="R229" s="4"/>
      <c r="S229" s="4"/>
      <c r="T229" s="146"/>
      <c r="U229" s="229">
        <f t="shared" si="6"/>
        <v>0</v>
      </c>
      <c r="V229" s="227">
        <f t="shared" si="7"/>
        <v>0</v>
      </c>
    </row>
    <row r="230" spans="1:22" ht="17.25" thickBot="1">
      <c r="A230" s="117" t="s">
        <v>736</v>
      </c>
      <c r="B230" s="132"/>
      <c r="C230" s="132"/>
      <c r="D230" s="132"/>
      <c r="E230" s="132"/>
      <c r="F230" s="133"/>
      <c r="G230" s="158"/>
      <c r="H230" s="185"/>
      <c r="I230" s="186">
        <f>SUM(I7:I229)</f>
        <v>173</v>
      </c>
      <c r="J230" s="187">
        <f>SUM(J7:J229)</f>
        <v>141</v>
      </c>
      <c r="K230" s="9">
        <v>25</v>
      </c>
      <c r="L230" s="7">
        <v>108</v>
      </c>
      <c r="M230" s="146">
        <v>33</v>
      </c>
      <c r="N230" s="207">
        <f>SUM(N7:N229)</f>
        <v>137</v>
      </c>
      <c r="O230" s="208">
        <f>SUM(O7:O229)</f>
        <v>19</v>
      </c>
      <c r="P230" s="224">
        <v>78</v>
      </c>
      <c r="Q230" s="223">
        <v>62</v>
      </c>
      <c r="R230" s="223">
        <v>85</v>
      </c>
      <c r="S230" s="223">
        <v>43</v>
      </c>
      <c r="T230" s="146">
        <v>34</v>
      </c>
      <c r="U230" s="207"/>
      <c r="V230" s="230">
        <f>SUM(V7:V229)</f>
        <v>181</v>
      </c>
    </row>
    <row r="231" spans="14:15" ht="18" thickBot="1" thickTop="1">
      <c r="N231" s="319">
        <f>N230+O230</f>
        <v>156</v>
      </c>
      <c r="O231" s="319"/>
    </row>
    <row r="232" spans="14:15" ht="166.5" thickBot="1" thickTop="1">
      <c r="N232" s="155" t="s">
        <v>1639</v>
      </c>
      <c r="O232" s="156" t="s">
        <v>1640</v>
      </c>
    </row>
    <row r="233" ht="17.25" thickTop="1"/>
  </sheetData>
  <sheetProtection/>
  <mergeCells count="71">
    <mergeCell ref="A1:T1"/>
    <mergeCell ref="E2:T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T3"/>
    <mergeCell ref="K4:M4"/>
    <mergeCell ref="N4:O4"/>
    <mergeCell ref="P4:T4"/>
    <mergeCell ref="U4:U6"/>
    <mergeCell ref="V4:V6"/>
    <mergeCell ref="K5:K6"/>
    <mergeCell ref="L5:L6"/>
    <mergeCell ref="M5:M6"/>
    <mergeCell ref="N5:N6"/>
    <mergeCell ref="O5:O6"/>
    <mergeCell ref="P5:R5"/>
    <mergeCell ref="S5:T5"/>
    <mergeCell ref="B7:B27"/>
    <mergeCell ref="C7:C13"/>
    <mergeCell ref="H7:H13"/>
    <mergeCell ref="I7:I13"/>
    <mergeCell ref="J7:J13"/>
    <mergeCell ref="N7:N13"/>
    <mergeCell ref="B28:B41"/>
    <mergeCell ref="C32:C33"/>
    <mergeCell ref="H32:H33"/>
    <mergeCell ref="I32:I33"/>
    <mergeCell ref="J32:J33"/>
    <mergeCell ref="N32:N33"/>
    <mergeCell ref="B42:B53"/>
    <mergeCell ref="S51:S53"/>
    <mergeCell ref="B54:B57"/>
    <mergeCell ref="C55:C56"/>
    <mergeCell ref="H55:H56"/>
    <mergeCell ref="I55:I56"/>
    <mergeCell ref="J55:J56"/>
    <mergeCell ref="N55:N56"/>
    <mergeCell ref="B60:B74"/>
    <mergeCell ref="B75:B78"/>
    <mergeCell ref="B79:B81"/>
    <mergeCell ref="B82:B87"/>
    <mergeCell ref="C82:C83"/>
    <mergeCell ref="H82:H83"/>
    <mergeCell ref="I82:I83"/>
    <mergeCell ref="J82:J83"/>
    <mergeCell ref="N82:N83"/>
    <mergeCell ref="B88:B118"/>
    <mergeCell ref="B119:B132"/>
    <mergeCell ref="B133:B139"/>
    <mergeCell ref="B140:B150"/>
    <mergeCell ref="B151:B154"/>
    <mergeCell ref="B155:B158"/>
    <mergeCell ref="B159:B179"/>
    <mergeCell ref="C165:C166"/>
    <mergeCell ref="H165:H166"/>
    <mergeCell ref="B227:B229"/>
    <mergeCell ref="N231:O231"/>
    <mergeCell ref="I165:I166"/>
    <mergeCell ref="J165:J166"/>
    <mergeCell ref="N165:N166"/>
    <mergeCell ref="B180:B204"/>
    <mergeCell ref="B205:B219"/>
    <mergeCell ref="B221:B226"/>
  </mergeCells>
  <hyperlinks>
    <hyperlink ref="F144" r:id="rId1" display="05-522378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8" sqref="Q18"/>
    </sheetView>
  </sheetViews>
  <sheetFormatPr defaultColWidth="4.125" defaultRowHeight="15.75"/>
  <cols>
    <col min="1" max="1" width="4.50390625" style="1" customWidth="1"/>
    <col min="2" max="2" width="6.75390625" style="91" customWidth="1"/>
    <col min="3" max="3" width="5.00390625" style="91" customWidth="1"/>
    <col min="4" max="4" width="38.50390625" style="33" customWidth="1"/>
    <col min="5" max="5" width="12.875" style="33" customWidth="1"/>
    <col min="6" max="6" width="33.875" style="94" customWidth="1"/>
    <col min="7" max="7" width="8.875" style="3" customWidth="1"/>
    <col min="8" max="9" width="8.875" style="91" customWidth="1"/>
    <col min="10" max="10" width="11.25390625" style="91" customWidth="1"/>
    <col min="11" max="11" width="9.50390625" style="91" customWidth="1"/>
    <col min="12" max="12" width="9.25390625" style="91" customWidth="1"/>
    <col min="13" max="13" width="8.875" style="91" customWidth="1"/>
    <col min="14" max="14" width="8.375" style="3" customWidth="1"/>
    <col min="15" max="236" width="9.00390625" style="1" customWidth="1"/>
    <col min="237" max="16384" width="4.125" style="1" customWidth="1"/>
  </cols>
  <sheetData>
    <row r="1" spans="1:14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>
      <c r="B2" s="1"/>
      <c r="C2" s="1"/>
      <c r="D2" s="267" t="s">
        <v>1665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8.75" customHeight="1">
      <c r="A3" s="250" t="s">
        <v>751</v>
      </c>
      <c r="B3" s="250" t="s">
        <v>752</v>
      </c>
      <c r="C3" s="250" t="s">
        <v>753</v>
      </c>
      <c r="D3" s="250" t="s">
        <v>754</v>
      </c>
      <c r="E3" s="250" t="s">
        <v>5</v>
      </c>
      <c r="F3" s="251" t="s">
        <v>755</v>
      </c>
      <c r="G3" s="251" t="s">
        <v>756</v>
      </c>
      <c r="H3" s="251"/>
      <c r="I3" s="251"/>
      <c r="J3" s="251" t="s">
        <v>1661</v>
      </c>
      <c r="K3" s="251"/>
      <c r="L3" s="251"/>
      <c r="M3" s="251"/>
      <c r="N3" s="251"/>
    </row>
    <row r="4" spans="1:14" ht="63" customHeight="1">
      <c r="A4" s="250"/>
      <c r="B4" s="250"/>
      <c r="C4" s="250"/>
      <c r="D4" s="250"/>
      <c r="E4" s="250"/>
      <c r="F4" s="251"/>
      <c r="G4" s="263" t="s">
        <v>1666</v>
      </c>
      <c r="H4" s="268"/>
      <c r="I4" s="268"/>
      <c r="J4" s="263" t="s">
        <v>1667</v>
      </c>
      <c r="K4" s="263"/>
      <c r="L4" s="263"/>
      <c r="M4" s="263"/>
      <c r="N4" s="263"/>
    </row>
    <row r="5" spans="1:14" ht="43.5" customHeight="1">
      <c r="A5" s="250"/>
      <c r="B5" s="250"/>
      <c r="C5" s="250"/>
      <c r="D5" s="250"/>
      <c r="E5" s="250"/>
      <c r="F5" s="251"/>
      <c r="G5" s="333" t="s">
        <v>759</v>
      </c>
      <c r="H5" s="333" t="s">
        <v>1652</v>
      </c>
      <c r="I5" s="333" t="s">
        <v>1668</v>
      </c>
      <c r="J5" s="250" t="s">
        <v>1647</v>
      </c>
      <c r="K5" s="250"/>
      <c r="L5" s="250"/>
      <c r="M5" s="250" t="s">
        <v>1669</v>
      </c>
      <c r="N5" s="250"/>
    </row>
    <row r="6" spans="1:14" ht="36" customHeight="1">
      <c r="A6" s="250"/>
      <c r="B6" s="250"/>
      <c r="C6" s="250"/>
      <c r="D6" s="250"/>
      <c r="E6" s="250"/>
      <c r="F6" s="251"/>
      <c r="G6" s="333"/>
      <c r="H6" s="333"/>
      <c r="I6" s="333"/>
      <c r="J6" s="12" t="s">
        <v>29</v>
      </c>
      <c r="K6" s="12" t="s">
        <v>764</v>
      </c>
      <c r="L6" s="12" t="s">
        <v>31</v>
      </c>
      <c r="M6" s="12" t="s">
        <v>29</v>
      </c>
      <c r="N6" s="12" t="s">
        <v>31</v>
      </c>
    </row>
    <row r="7" spans="1:14" ht="19.5" customHeight="1">
      <c r="A7" s="13">
        <v>1</v>
      </c>
      <c r="B7" s="250" t="s">
        <v>765</v>
      </c>
      <c r="C7" s="4">
        <v>1</v>
      </c>
      <c r="D7" s="96" t="s">
        <v>1350</v>
      </c>
      <c r="E7" s="96" t="s">
        <v>766</v>
      </c>
      <c r="F7" s="96" t="s">
        <v>767</v>
      </c>
      <c r="G7" s="7" t="s">
        <v>40</v>
      </c>
      <c r="H7" s="4"/>
      <c r="I7" s="4"/>
      <c r="J7" s="7" t="s">
        <v>1367</v>
      </c>
      <c r="K7" s="4"/>
      <c r="L7" s="7" t="s">
        <v>40</v>
      </c>
      <c r="M7" s="7"/>
      <c r="N7" s="7"/>
    </row>
    <row r="8" spans="1:14" ht="33">
      <c r="A8" s="13">
        <v>2</v>
      </c>
      <c r="B8" s="250"/>
      <c r="C8" s="4">
        <v>2</v>
      </c>
      <c r="D8" s="96" t="s">
        <v>42</v>
      </c>
      <c r="E8" s="96" t="s">
        <v>768</v>
      </c>
      <c r="F8" s="79" t="s">
        <v>44</v>
      </c>
      <c r="G8" s="7"/>
      <c r="H8" s="4"/>
      <c r="I8" s="7" t="s">
        <v>40</v>
      </c>
      <c r="J8" s="7" t="s">
        <v>40</v>
      </c>
      <c r="K8" s="7" t="s">
        <v>40</v>
      </c>
      <c r="L8" s="7" t="s">
        <v>40</v>
      </c>
      <c r="M8" s="7"/>
      <c r="N8" s="7"/>
    </row>
    <row r="9" spans="1:14" ht="33">
      <c r="A9" s="13">
        <v>3</v>
      </c>
      <c r="B9" s="250"/>
      <c r="C9" s="4">
        <v>3</v>
      </c>
      <c r="D9" s="96" t="s">
        <v>45</v>
      </c>
      <c r="E9" s="96" t="s">
        <v>769</v>
      </c>
      <c r="F9" s="79" t="s">
        <v>47</v>
      </c>
      <c r="G9" s="7"/>
      <c r="H9" s="4"/>
      <c r="I9" s="7" t="s">
        <v>40</v>
      </c>
      <c r="J9" s="4"/>
      <c r="K9" s="4"/>
      <c r="L9" s="4"/>
      <c r="M9" s="4"/>
      <c r="N9" s="7"/>
    </row>
    <row r="10" spans="1:14" ht="33">
      <c r="A10" s="13">
        <v>4</v>
      </c>
      <c r="B10" s="250"/>
      <c r="C10" s="4">
        <v>4</v>
      </c>
      <c r="D10" s="96" t="s">
        <v>48</v>
      </c>
      <c r="E10" s="96" t="s">
        <v>49</v>
      </c>
      <c r="F10" s="79" t="s">
        <v>770</v>
      </c>
      <c r="G10" s="7"/>
      <c r="H10" s="4"/>
      <c r="I10" s="7" t="s">
        <v>40</v>
      </c>
      <c r="J10" s="4"/>
      <c r="K10" s="4"/>
      <c r="L10" s="4"/>
      <c r="M10" s="4"/>
      <c r="N10" s="7"/>
    </row>
    <row r="11" spans="1:14" ht="33">
      <c r="A11" s="13">
        <v>5</v>
      </c>
      <c r="B11" s="250"/>
      <c r="C11" s="4">
        <v>5</v>
      </c>
      <c r="D11" s="96" t="s">
        <v>51</v>
      </c>
      <c r="E11" s="96" t="s">
        <v>771</v>
      </c>
      <c r="F11" s="79" t="s">
        <v>53</v>
      </c>
      <c r="G11" s="7"/>
      <c r="H11" s="4"/>
      <c r="I11" s="7" t="s">
        <v>40</v>
      </c>
      <c r="J11" s="4"/>
      <c r="K11" s="4"/>
      <c r="L11" s="4"/>
      <c r="M11" s="4"/>
      <c r="N11" s="7"/>
    </row>
    <row r="12" spans="1:14" ht="33">
      <c r="A12" s="13">
        <v>6</v>
      </c>
      <c r="B12" s="250"/>
      <c r="C12" s="4">
        <v>6</v>
      </c>
      <c r="D12" s="96" t="s">
        <v>1690</v>
      </c>
      <c r="E12" s="96" t="s">
        <v>772</v>
      </c>
      <c r="F12" s="79" t="s">
        <v>56</v>
      </c>
      <c r="G12" s="7"/>
      <c r="H12" s="7" t="s">
        <v>40</v>
      </c>
      <c r="I12" s="4"/>
      <c r="J12" s="7" t="s">
        <v>40</v>
      </c>
      <c r="K12" s="7" t="s">
        <v>40</v>
      </c>
      <c r="L12" s="7" t="s">
        <v>40</v>
      </c>
      <c r="M12" s="7"/>
      <c r="N12" s="7"/>
    </row>
    <row r="13" spans="1:14" ht="33">
      <c r="A13" s="13">
        <v>7</v>
      </c>
      <c r="B13" s="250"/>
      <c r="C13" s="4">
        <v>7</v>
      </c>
      <c r="D13" s="96" t="s">
        <v>57</v>
      </c>
      <c r="E13" s="96" t="s">
        <v>773</v>
      </c>
      <c r="F13" s="79" t="s">
        <v>59</v>
      </c>
      <c r="G13" s="7"/>
      <c r="H13" s="4"/>
      <c r="I13" s="7" t="s">
        <v>40</v>
      </c>
      <c r="J13" s="4"/>
      <c r="K13" s="4"/>
      <c r="L13" s="4"/>
      <c r="M13" s="4"/>
      <c r="N13" s="7"/>
    </row>
    <row r="14" spans="1:14" ht="33">
      <c r="A14" s="13">
        <v>8</v>
      </c>
      <c r="B14" s="250"/>
      <c r="C14" s="4">
        <v>8</v>
      </c>
      <c r="D14" s="96" t="s">
        <v>1349</v>
      </c>
      <c r="E14" s="96" t="s">
        <v>61</v>
      </c>
      <c r="F14" s="79" t="s">
        <v>62</v>
      </c>
      <c r="G14" s="7" t="s">
        <v>40</v>
      </c>
      <c r="H14" s="4"/>
      <c r="I14" s="4"/>
      <c r="J14" s="334" t="s">
        <v>1362</v>
      </c>
      <c r="K14" s="4"/>
      <c r="L14" s="7" t="s">
        <v>40</v>
      </c>
      <c r="M14" s="7"/>
      <c r="N14" s="7"/>
    </row>
    <row r="15" spans="1:14" ht="33">
      <c r="A15" s="13">
        <v>9</v>
      </c>
      <c r="B15" s="250"/>
      <c r="C15" s="4">
        <v>9</v>
      </c>
      <c r="D15" s="96" t="s">
        <v>63</v>
      </c>
      <c r="E15" s="96" t="s">
        <v>774</v>
      </c>
      <c r="F15" s="79" t="s">
        <v>65</v>
      </c>
      <c r="G15" s="7" t="s">
        <v>40</v>
      </c>
      <c r="H15" s="4"/>
      <c r="I15" s="4"/>
      <c r="J15" s="7" t="s">
        <v>40</v>
      </c>
      <c r="K15" s="7" t="s">
        <v>40</v>
      </c>
      <c r="L15" s="7" t="s">
        <v>40</v>
      </c>
      <c r="M15" s="7"/>
      <c r="N15" s="7"/>
    </row>
    <row r="16" spans="1:14" ht="33">
      <c r="A16" s="13">
        <v>10</v>
      </c>
      <c r="B16" s="250"/>
      <c r="C16" s="4">
        <v>10</v>
      </c>
      <c r="D16" s="96" t="s">
        <v>66</v>
      </c>
      <c r="E16" s="96" t="s">
        <v>67</v>
      </c>
      <c r="F16" s="79" t="s">
        <v>68</v>
      </c>
      <c r="G16" s="7" t="s">
        <v>40</v>
      </c>
      <c r="H16" s="4"/>
      <c r="I16" s="4"/>
      <c r="J16" s="4"/>
      <c r="K16" s="4"/>
      <c r="L16" s="4"/>
      <c r="M16" s="4"/>
      <c r="N16" s="7"/>
    </row>
    <row r="17" spans="1:14" ht="33">
      <c r="A17" s="13">
        <v>11</v>
      </c>
      <c r="B17" s="250"/>
      <c r="C17" s="4">
        <v>11</v>
      </c>
      <c r="D17" s="96" t="s">
        <v>70</v>
      </c>
      <c r="E17" s="96" t="s">
        <v>71</v>
      </c>
      <c r="F17" s="79" t="s">
        <v>72</v>
      </c>
      <c r="G17" s="7"/>
      <c r="H17" s="7" t="s">
        <v>40</v>
      </c>
      <c r="I17" s="4"/>
      <c r="J17" s="4"/>
      <c r="K17" s="4"/>
      <c r="L17" s="4"/>
      <c r="M17" s="4"/>
      <c r="N17" s="7"/>
    </row>
    <row r="18" spans="1:14" ht="33">
      <c r="A18" s="13">
        <v>12</v>
      </c>
      <c r="B18" s="250"/>
      <c r="C18" s="4">
        <v>12</v>
      </c>
      <c r="D18" s="96" t="s">
        <v>73</v>
      </c>
      <c r="E18" s="96" t="s">
        <v>74</v>
      </c>
      <c r="F18" s="79" t="s">
        <v>75</v>
      </c>
      <c r="G18" s="7"/>
      <c r="H18" s="7" t="s">
        <v>40</v>
      </c>
      <c r="I18" s="4"/>
      <c r="J18" s="4"/>
      <c r="K18" s="4"/>
      <c r="L18" s="4"/>
      <c r="M18" s="4"/>
      <c r="N18" s="7"/>
    </row>
    <row r="19" spans="1:14" ht="33">
      <c r="A19" s="13">
        <v>13</v>
      </c>
      <c r="B19" s="250"/>
      <c r="C19" s="4">
        <v>13</v>
      </c>
      <c r="D19" s="96" t="s">
        <v>76</v>
      </c>
      <c r="E19" s="96" t="s">
        <v>77</v>
      </c>
      <c r="F19" s="79" t="s">
        <v>78</v>
      </c>
      <c r="G19" s="7"/>
      <c r="H19" s="7" t="s">
        <v>40</v>
      </c>
      <c r="I19" s="4"/>
      <c r="J19" s="4"/>
      <c r="K19" s="4"/>
      <c r="L19" s="4"/>
      <c r="M19" s="4"/>
      <c r="N19" s="7"/>
    </row>
    <row r="20" spans="1:14" ht="33">
      <c r="A20" s="13">
        <v>14</v>
      </c>
      <c r="B20" s="250"/>
      <c r="C20" s="4">
        <v>14</v>
      </c>
      <c r="D20" s="96" t="s">
        <v>79</v>
      </c>
      <c r="E20" s="96" t="s">
        <v>80</v>
      </c>
      <c r="F20" s="79" t="s">
        <v>81</v>
      </c>
      <c r="G20" s="7"/>
      <c r="H20" s="7" t="s">
        <v>40</v>
      </c>
      <c r="I20" s="4"/>
      <c r="J20" s="4"/>
      <c r="K20" s="4"/>
      <c r="L20" s="4"/>
      <c r="M20" s="4"/>
      <c r="N20" s="7"/>
    </row>
    <row r="21" spans="1:14" ht="33">
      <c r="A21" s="13">
        <v>15</v>
      </c>
      <c r="B21" s="250"/>
      <c r="C21" s="4">
        <v>15</v>
      </c>
      <c r="D21" s="96" t="s">
        <v>775</v>
      </c>
      <c r="E21" s="96" t="s">
        <v>83</v>
      </c>
      <c r="F21" s="79" t="s">
        <v>776</v>
      </c>
      <c r="G21" s="7"/>
      <c r="H21" s="7" t="s">
        <v>40</v>
      </c>
      <c r="I21" s="4"/>
      <c r="J21" s="4"/>
      <c r="K21" s="4"/>
      <c r="L21" s="4"/>
      <c r="M21" s="4"/>
      <c r="N21" s="7"/>
    </row>
    <row r="22" spans="1:14" ht="33">
      <c r="A22" s="13">
        <v>16</v>
      </c>
      <c r="B22" s="250"/>
      <c r="C22" s="4">
        <v>16</v>
      </c>
      <c r="D22" s="96" t="s">
        <v>85</v>
      </c>
      <c r="E22" s="96" t="s">
        <v>86</v>
      </c>
      <c r="F22" s="79" t="s">
        <v>87</v>
      </c>
      <c r="G22" s="7"/>
      <c r="H22" s="7" t="s">
        <v>40</v>
      </c>
      <c r="I22" s="4"/>
      <c r="J22" s="4"/>
      <c r="K22" s="4"/>
      <c r="L22" s="4"/>
      <c r="M22" s="4"/>
      <c r="N22" s="7"/>
    </row>
    <row r="23" spans="1:14" ht="33">
      <c r="A23" s="13">
        <v>17</v>
      </c>
      <c r="B23" s="250"/>
      <c r="C23" s="4">
        <v>17</v>
      </c>
      <c r="D23" s="96" t="s">
        <v>777</v>
      </c>
      <c r="E23" s="96" t="s">
        <v>778</v>
      </c>
      <c r="F23" s="79" t="s">
        <v>90</v>
      </c>
      <c r="G23" s="7"/>
      <c r="H23" s="4"/>
      <c r="I23" s="7" t="s">
        <v>40</v>
      </c>
      <c r="J23" s="4"/>
      <c r="K23" s="4"/>
      <c r="L23" s="4"/>
      <c r="M23" s="4"/>
      <c r="N23" s="7"/>
    </row>
    <row r="24" spans="1:14" ht="33">
      <c r="A24" s="13">
        <v>18</v>
      </c>
      <c r="B24" s="250"/>
      <c r="C24" s="4">
        <v>18</v>
      </c>
      <c r="D24" s="96" t="s">
        <v>91</v>
      </c>
      <c r="E24" s="96" t="s">
        <v>779</v>
      </c>
      <c r="F24" s="79" t="s">
        <v>93</v>
      </c>
      <c r="G24" s="7"/>
      <c r="H24" s="4"/>
      <c r="I24" s="7" t="s">
        <v>40</v>
      </c>
      <c r="J24" s="4"/>
      <c r="K24" s="4"/>
      <c r="L24" s="4"/>
      <c r="M24" s="4"/>
      <c r="N24" s="7"/>
    </row>
    <row r="25" spans="1:14" ht="33">
      <c r="A25" s="13">
        <v>19</v>
      </c>
      <c r="B25" s="250"/>
      <c r="C25" s="4">
        <v>19</v>
      </c>
      <c r="D25" s="96" t="s">
        <v>94</v>
      </c>
      <c r="E25" s="96" t="s">
        <v>95</v>
      </c>
      <c r="F25" s="79" t="s">
        <v>96</v>
      </c>
      <c r="G25" s="7"/>
      <c r="H25" s="7" t="s">
        <v>40</v>
      </c>
      <c r="I25" s="4"/>
      <c r="J25" s="4"/>
      <c r="K25" s="4"/>
      <c r="L25" s="4"/>
      <c r="M25" s="4"/>
      <c r="N25" s="7"/>
    </row>
    <row r="26" spans="1:14" ht="33">
      <c r="A26" s="13">
        <v>20</v>
      </c>
      <c r="B26" s="250"/>
      <c r="C26" s="4">
        <v>20</v>
      </c>
      <c r="D26" s="96" t="s">
        <v>780</v>
      </c>
      <c r="E26" s="96" t="s">
        <v>781</v>
      </c>
      <c r="F26" s="79" t="s">
        <v>99</v>
      </c>
      <c r="G26" s="7"/>
      <c r="H26" s="4"/>
      <c r="I26" s="4"/>
      <c r="J26" s="4"/>
      <c r="K26" s="4"/>
      <c r="L26" s="7"/>
      <c r="M26" s="4"/>
      <c r="N26" s="7" t="s">
        <v>40</v>
      </c>
    </row>
    <row r="27" spans="1:14" ht="33">
      <c r="A27" s="13">
        <v>21</v>
      </c>
      <c r="B27" s="250"/>
      <c r="C27" s="4">
        <v>21</v>
      </c>
      <c r="D27" s="96" t="s">
        <v>782</v>
      </c>
      <c r="E27" s="96" t="s">
        <v>783</v>
      </c>
      <c r="F27" s="79" t="s">
        <v>784</v>
      </c>
      <c r="G27" s="7"/>
      <c r="H27" s="4"/>
      <c r="I27" s="4"/>
      <c r="J27" s="4"/>
      <c r="K27" s="4"/>
      <c r="L27" s="7"/>
      <c r="M27" s="4"/>
      <c r="N27" s="7" t="s">
        <v>40</v>
      </c>
    </row>
    <row r="28" spans="1:14" s="44" customFormat="1" ht="99">
      <c r="A28" s="13">
        <v>22</v>
      </c>
      <c r="B28" s="262" t="s">
        <v>785</v>
      </c>
      <c r="C28" s="28">
        <v>1</v>
      </c>
      <c r="D28" s="126" t="s">
        <v>104</v>
      </c>
      <c r="E28" s="126" t="s">
        <v>786</v>
      </c>
      <c r="F28" s="126" t="s">
        <v>787</v>
      </c>
      <c r="G28" s="7" t="s">
        <v>40</v>
      </c>
      <c r="H28" s="28"/>
      <c r="I28" s="28"/>
      <c r="J28" s="7" t="s">
        <v>40</v>
      </c>
      <c r="K28" s="28"/>
      <c r="L28" s="7" t="s">
        <v>40</v>
      </c>
      <c r="M28" s="7"/>
      <c r="N28" s="41"/>
    </row>
    <row r="29" spans="1:14" s="44" customFormat="1" ht="33">
      <c r="A29" s="13">
        <v>23</v>
      </c>
      <c r="B29" s="262"/>
      <c r="C29" s="28">
        <v>2</v>
      </c>
      <c r="D29" s="126" t="s">
        <v>107</v>
      </c>
      <c r="E29" s="126" t="s">
        <v>108</v>
      </c>
      <c r="F29" s="126" t="s">
        <v>109</v>
      </c>
      <c r="G29" s="41"/>
      <c r="H29" s="7" t="s">
        <v>40</v>
      </c>
      <c r="I29" s="28"/>
      <c r="J29" s="7" t="s">
        <v>40</v>
      </c>
      <c r="K29" s="7" t="s">
        <v>40</v>
      </c>
      <c r="L29" s="7" t="s">
        <v>40</v>
      </c>
      <c r="M29" s="7"/>
      <c r="N29" s="41"/>
    </row>
    <row r="30" spans="1:14" s="44" customFormat="1" ht="33">
      <c r="A30" s="13">
        <v>24</v>
      </c>
      <c r="B30" s="262"/>
      <c r="C30" s="28">
        <v>3</v>
      </c>
      <c r="D30" s="126" t="s">
        <v>110</v>
      </c>
      <c r="E30" s="126" t="s">
        <v>111</v>
      </c>
      <c r="F30" s="126" t="s">
        <v>112</v>
      </c>
      <c r="G30" s="41"/>
      <c r="H30" s="7" t="s">
        <v>40</v>
      </c>
      <c r="I30" s="28"/>
      <c r="J30" s="7" t="s">
        <v>40</v>
      </c>
      <c r="K30" s="28"/>
      <c r="L30" s="28"/>
      <c r="M30" s="7"/>
      <c r="N30" s="41"/>
    </row>
    <row r="31" spans="1:14" s="44" customFormat="1" ht="33">
      <c r="A31" s="13">
        <v>25</v>
      </c>
      <c r="B31" s="262"/>
      <c r="C31" s="28">
        <v>4</v>
      </c>
      <c r="D31" s="126" t="s">
        <v>113</v>
      </c>
      <c r="E31" s="126" t="s">
        <v>114</v>
      </c>
      <c r="F31" s="126" t="s">
        <v>115</v>
      </c>
      <c r="G31" s="41"/>
      <c r="H31" s="7" t="s">
        <v>40</v>
      </c>
      <c r="I31" s="28"/>
      <c r="J31" s="7" t="s">
        <v>40</v>
      </c>
      <c r="K31" s="28"/>
      <c r="L31" s="28"/>
      <c r="M31" s="7"/>
      <c r="N31" s="41"/>
    </row>
    <row r="32" spans="1:14" s="44" customFormat="1" ht="33">
      <c r="A32" s="13">
        <v>26</v>
      </c>
      <c r="B32" s="262"/>
      <c r="C32" s="28">
        <v>5</v>
      </c>
      <c r="D32" s="126" t="s">
        <v>788</v>
      </c>
      <c r="E32" s="126" t="s">
        <v>789</v>
      </c>
      <c r="F32" s="126" t="s">
        <v>790</v>
      </c>
      <c r="G32" s="41"/>
      <c r="H32" s="7" t="s">
        <v>40</v>
      </c>
      <c r="I32" s="28"/>
      <c r="J32" s="7" t="s">
        <v>40</v>
      </c>
      <c r="K32" s="7" t="s">
        <v>40</v>
      </c>
      <c r="L32" s="7" t="s">
        <v>40</v>
      </c>
      <c r="M32" s="7"/>
      <c r="N32" s="41"/>
    </row>
    <row r="33" spans="1:14" s="44" customFormat="1" ht="33">
      <c r="A33" s="13">
        <v>27</v>
      </c>
      <c r="B33" s="262"/>
      <c r="C33" s="28">
        <v>6</v>
      </c>
      <c r="D33" s="126" t="s">
        <v>791</v>
      </c>
      <c r="E33" s="126" t="s">
        <v>792</v>
      </c>
      <c r="F33" s="126" t="s">
        <v>793</v>
      </c>
      <c r="G33" s="41"/>
      <c r="H33" s="7" t="s">
        <v>40</v>
      </c>
      <c r="I33" s="28"/>
      <c r="J33" s="7" t="s">
        <v>40</v>
      </c>
      <c r="K33" s="7" t="s">
        <v>40</v>
      </c>
      <c r="L33" s="7" t="s">
        <v>40</v>
      </c>
      <c r="M33" s="7"/>
      <c r="N33" s="41"/>
    </row>
    <row r="34" spans="1:14" s="44" customFormat="1" ht="33">
      <c r="A34" s="13">
        <v>28</v>
      </c>
      <c r="B34" s="262"/>
      <c r="C34" s="28">
        <v>7</v>
      </c>
      <c r="D34" s="126" t="s">
        <v>794</v>
      </c>
      <c r="E34" s="126" t="s">
        <v>123</v>
      </c>
      <c r="F34" s="126" t="s">
        <v>124</v>
      </c>
      <c r="G34" s="41"/>
      <c r="H34" s="7" t="s">
        <v>40</v>
      </c>
      <c r="I34" s="28"/>
      <c r="J34" s="28"/>
      <c r="K34" s="28"/>
      <c r="L34" s="7" t="s">
        <v>40</v>
      </c>
      <c r="M34" s="7"/>
      <c r="N34" s="41"/>
    </row>
    <row r="35" spans="1:14" s="44" customFormat="1" ht="33">
      <c r="A35" s="13">
        <v>29</v>
      </c>
      <c r="B35" s="262"/>
      <c r="C35" s="28">
        <v>8</v>
      </c>
      <c r="D35" s="96" t="s">
        <v>125</v>
      </c>
      <c r="E35" s="126" t="s">
        <v>126</v>
      </c>
      <c r="F35" s="126" t="s">
        <v>127</v>
      </c>
      <c r="G35" s="41"/>
      <c r="H35" s="7" t="s">
        <v>40</v>
      </c>
      <c r="I35" s="28"/>
      <c r="J35" s="7" t="s">
        <v>40</v>
      </c>
      <c r="K35" s="7" t="s">
        <v>40</v>
      </c>
      <c r="L35" s="7" t="s">
        <v>795</v>
      </c>
      <c r="M35" s="7"/>
      <c r="N35" s="41"/>
    </row>
    <row r="36" spans="1:14" s="44" customFormat="1" ht="33">
      <c r="A36" s="13">
        <v>30</v>
      </c>
      <c r="B36" s="262"/>
      <c r="C36" s="28">
        <v>9</v>
      </c>
      <c r="D36" s="96" t="s">
        <v>797</v>
      </c>
      <c r="E36" s="126" t="s">
        <v>129</v>
      </c>
      <c r="F36" s="126" t="s">
        <v>130</v>
      </c>
      <c r="G36" s="41"/>
      <c r="H36" s="7" t="s">
        <v>795</v>
      </c>
      <c r="I36" s="28"/>
      <c r="J36" s="28"/>
      <c r="K36" s="28"/>
      <c r="L36" s="28"/>
      <c r="M36" s="7"/>
      <c r="N36" s="41"/>
    </row>
    <row r="37" spans="1:14" s="44" customFormat="1" ht="33">
      <c r="A37" s="13">
        <v>31</v>
      </c>
      <c r="B37" s="262"/>
      <c r="C37" s="28">
        <v>10</v>
      </c>
      <c r="D37" s="126" t="s">
        <v>132</v>
      </c>
      <c r="E37" s="126" t="s">
        <v>133</v>
      </c>
      <c r="F37" s="126" t="s">
        <v>134</v>
      </c>
      <c r="G37" s="41"/>
      <c r="H37" s="7" t="s">
        <v>40</v>
      </c>
      <c r="I37" s="28"/>
      <c r="J37" s="7" t="s">
        <v>40</v>
      </c>
      <c r="K37" s="7" t="s">
        <v>40</v>
      </c>
      <c r="L37" s="7" t="s">
        <v>40</v>
      </c>
      <c r="M37" s="7"/>
      <c r="N37" s="41"/>
    </row>
    <row r="38" spans="1:14" s="44" customFormat="1" ht="33">
      <c r="A38" s="13">
        <v>32</v>
      </c>
      <c r="B38" s="262"/>
      <c r="C38" s="28">
        <v>11</v>
      </c>
      <c r="D38" s="126" t="s">
        <v>135</v>
      </c>
      <c r="E38" s="126" t="s">
        <v>136</v>
      </c>
      <c r="F38" s="126" t="s">
        <v>137</v>
      </c>
      <c r="G38" s="41"/>
      <c r="H38" s="7" t="s">
        <v>40</v>
      </c>
      <c r="I38" s="28"/>
      <c r="J38" s="28"/>
      <c r="K38" s="28"/>
      <c r="L38" s="7" t="s">
        <v>40</v>
      </c>
      <c r="M38" s="7"/>
      <c r="N38" s="41"/>
    </row>
    <row r="39" spans="1:14" s="44" customFormat="1" ht="33">
      <c r="A39" s="13">
        <v>33</v>
      </c>
      <c r="B39" s="262"/>
      <c r="C39" s="28">
        <v>12</v>
      </c>
      <c r="D39" s="126" t="s">
        <v>798</v>
      </c>
      <c r="E39" s="126" t="s">
        <v>139</v>
      </c>
      <c r="F39" s="126" t="s">
        <v>140</v>
      </c>
      <c r="G39" s="41"/>
      <c r="H39" s="7" t="s">
        <v>40</v>
      </c>
      <c r="I39" s="28"/>
      <c r="J39" s="28"/>
      <c r="K39" s="28"/>
      <c r="L39" s="7" t="s">
        <v>40</v>
      </c>
      <c r="M39" s="7"/>
      <c r="N39" s="41"/>
    </row>
    <row r="40" spans="1:14" s="44" customFormat="1" ht="33">
      <c r="A40" s="13">
        <v>34</v>
      </c>
      <c r="B40" s="262"/>
      <c r="C40" s="28">
        <v>13</v>
      </c>
      <c r="D40" s="126" t="s">
        <v>799</v>
      </c>
      <c r="E40" s="126" t="s">
        <v>142</v>
      </c>
      <c r="F40" s="126" t="s">
        <v>143</v>
      </c>
      <c r="G40" s="41"/>
      <c r="H40" s="28"/>
      <c r="I40" s="7" t="s">
        <v>40</v>
      </c>
      <c r="J40" s="28"/>
      <c r="K40" s="28"/>
      <c r="L40" s="7"/>
      <c r="M40" s="28"/>
      <c r="N40" s="7" t="s">
        <v>40</v>
      </c>
    </row>
    <row r="41" spans="1:14" s="44" customFormat="1" ht="66">
      <c r="A41" s="13">
        <v>35</v>
      </c>
      <c r="B41" s="262"/>
      <c r="C41" s="28">
        <v>14</v>
      </c>
      <c r="D41" s="58" t="s">
        <v>145</v>
      </c>
      <c r="E41" s="58" t="s">
        <v>146</v>
      </c>
      <c r="F41" s="103" t="s">
        <v>147</v>
      </c>
      <c r="G41" s="41"/>
      <c r="H41" s="28"/>
      <c r="I41" s="7" t="s">
        <v>40</v>
      </c>
      <c r="J41" s="28"/>
      <c r="K41" s="28"/>
      <c r="L41" s="28"/>
      <c r="M41" s="28"/>
      <c r="N41" s="41"/>
    </row>
    <row r="42" spans="1:14" s="44" customFormat="1" ht="33">
      <c r="A42" s="13">
        <v>36</v>
      </c>
      <c r="B42" s="262"/>
      <c r="C42" s="28">
        <v>15</v>
      </c>
      <c r="D42" s="58" t="s">
        <v>1662</v>
      </c>
      <c r="E42" s="58" t="s">
        <v>1663</v>
      </c>
      <c r="F42" s="103" t="s">
        <v>1664</v>
      </c>
      <c r="G42" s="41"/>
      <c r="H42" s="28"/>
      <c r="I42" s="7" t="s">
        <v>40</v>
      </c>
      <c r="J42" s="28"/>
      <c r="K42" s="28"/>
      <c r="L42" s="28"/>
      <c r="M42" s="28"/>
      <c r="N42" s="41"/>
    </row>
    <row r="43" spans="1:14" ht="33">
      <c r="A43" s="13">
        <v>37</v>
      </c>
      <c r="B43" s="250" t="s">
        <v>800</v>
      </c>
      <c r="C43" s="4">
        <v>1</v>
      </c>
      <c r="D43" s="96" t="s">
        <v>1073</v>
      </c>
      <c r="E43" s="96" t="s">
        <v>802</v>
      </c>
      <c r="F43" s="96" t="s">
        <v>803</v>
      </c>
      <c r="G43" s="4"/>
      <c r="H43" s="7" t="s">
        <v>40</v>
      </c>
      <c r="I43" s="4"/>
      <c r="J43" s="7" t="s">
        <v>40</v>
      </c>
      <c r="K43" s="7" t="s">
        <v>40</v>
      </c>
      <c r="L43" s="7" t="s">
        <v>40</v>
      </c>
      <c r="M43" s="7"/>
      <c r="N43" s="4"/>
    </row>
    <row r="44" spans="1:14" ht="33">
      <c r="A44" s="13">
        <v>38</v>
      </c>
      <c r="B44" s="250"/>
      <c r="C44" s="4">
        <v>2</v>
      </c>
      <c r="D44" s="96" t="s">
        <v>152</v>
      </c>
      <c r="E44" s="96" t="s">
        <v>153</v>
      </c>
      <c r="F44" s="96" t="s">
        <v>154</v>
      </c>
      <c r="G44" s="4"/>
      <c r="H44" s="7" t="s">
        <v>40</v>
      </c>
      <c r="I44" s="4"/>
      <c r="J44" s="7" t="s">
        <v>40</v>
      </c>
      <c r="K44" s="7" t="s">
        <v>40</v>
      </c>
      <c r="L44" s="7" t="s">
        <v>40</v>
      </c>
      <c r="M44" s="7"/>
      <c r="N44" s="4"/>
    </row>
    <row r="45" spans="1:14" ht="33">
      <c r="A45" s="13">
        <v>39</v>
      </c>
      <c r="B45" s="250"/>
      <c r="C45" s="4">
        <v>3</v>
      </c>
      <c r="D45" s="96" t="s">
        <v>804</v>
      </c>
      <c r="E45" s="96" t="s">
        <v>805</v>
      </c>
      <c r="F45" s="96" t="s">
        <v>806</v>
      </c>
      <c r="G45" s="4"/>
      <c r="H45" s="7" t="s">
        <v>40</v>
      </c>
      <c r="I45" s="4"/>
      <c r="J45" s="7" t="s">
        <v>40</v>
      </c>
      <c r="K45" s="7" t="s">
        <v>40</v>
      </c>
      <c r="L45" s="7" t="s">
        <v>40</v>
      </c>
      <c r="M45" s="7"/>
      <c r="N45" s="4"/>
    </row>
    <row r="46" spans="1:14" ht="33">
      <c r="A46" s="13">
        <v>40</v>
      </c>
      <c r="B46" s="250"/>
      <c r="C46" s="4">
        <v>4</v>
      </c>
      <c r="D46" s="96" t="s">
        <v>1670</v>
      </c>
      <c r="E46" s="96" t="s">
        <v>808</v>
      </c>
      <c r="F46" s="96" t="s">
        <v>160</v>
      </c>
      <c r="G46" s="7"/>
      <c r="H46" s="7" t="s">
        <v>40</v>
      </c>
      <c r="I46" s="4"/>
      <c r="J46" s="4" t="s">
        <v>1648</v>
      </c>
      <c r="K46" s="4"/>
      <c r="L46" s="7" t="s">
        <v>40</v>
      </c>
      <c r="M46" s="7"/>
      <c r="N46" s="7"/>
    </row>
    <row r="47" spans="1:14" ht="33">
      <c r="A47" s="13">
        <v>41</v>
      </c>
      <c r="B47" s="250"/>
      <c r="C47" s="4">
        <v>5</v>
      </c>
      <c r="D47" s="96" t="s">
        <v>809</v>
      </c>
      <c r="E47" s="96" t="s">
        <v>810</v>
      </c>
      <c r="F47" s="96" t="s">
        <v>163</v>
      </c>
      <c r="G47" s="7"/>
      <c r="H47" s="7" t="s">
        <v>40</v>
      </c>
      <c r="I47" s="4"/>
      <c r="J47" s="4"/>
      <c r="K47" s="4"/>
      <c r="L47" s="7" t="s">
        <v>40</v>
      </c>
      <c r="M47" s="7"/>
      <c r="N47" s="7"/>
    </row>
    <row r="48" spans="1:14" ht="33">
      <c r="A48" s="13">
        <v>42</v>
      </c>
      <c r="B48" s="250"/>
      <c r="C48" s="4">
        <v>6</v>
      </c>
      <c r="D48" s="96" t="s">
        <v>164</v>
      </c>
      <c r="E48" s="96" t="s">
        <v>811</v>
      </c>
      <c r="F48" s="96" t="s">
        <v>166</v>
      </c>
      <c r="G48" s="4"/>
      <c r="H48" s="7" t="s">
        <v>40</v>
      </c>
      <c r="I48" s="4"/>
      <c r="J48" s="4"/>
      <c r="K48" s="4"/>
      <c r="L48" s="4"/>
      <c r="M48" s="4"/>
      <c r="N48" s="4"/>
    </row>
    <row r="49" spans="1:14" ht="33">
      <c r="A49" s="13">
        <v>43</v>
      </c>
      <c r="B49" s="250"/>
      <c r="C49" s="4">
        <v>7</v>
      </c>
      <c r="D49" s="96" t="s">
        <v>167</v>
      </c>
      <c r="E49" s="96" t="s">
        <v>812</v>
      </c>
      <c r="F49" s="96" t="s">
        <v>169</v>
      </c>
      <c r="G49" s="7"/>
      <c r="H49" s="7" t="s">
        <v>40</v>
      </c>
      <c r="I49" s="4"/>
      <c r="J49" s="4"/>
      <c r="K49" s="4"/>
      <c r="L49" s="4"/>
      <c r="M49" s="4"/>
      <c r="N49" s="7"/>
    </row>
    <row r="50" spans="1:14" ht="33">
      <c r="A50" s="13">
        <v>44</v>
      </c>
      <c r="B50" s="250"/>
      <c r="C50" s="4">
        <v>8</v>
      </c>
      <c r="D50" s="96" t="s">
        <v>813</v>
      </c>
      <c r="E50" s="96" t="s">
        <v>814</v>
      </c>
      <c r="F50" s="96" t="s">
        <v>172</v>
      </c>
      <c r="G50" s="4"/>
      <c r="H50" s="4"/>
      <c r="I50" s="4"/>
      <c r="J50" s="7"/>
      <c r="K50" s="4"/>
      <c r="L50" s="4"/>
      <c r="M50" s="7" t="s">
        <v>40</v>
      </c>
      <c r="N50" s="7"/>
    </row>
    <row r="51" spans="1:14" ht="33">
      <c r="A51" s="13">
        <v>45</v>
      </c>
      <c r="B51" s="250"/>
      <c r="C51" s="4">
        <v>9</v>
      </c>
      <c r="D51" s="96" t="s">
        <v>815</v>
      </c>
      <c r="E51" s="96" t="s">
        <v>816</v>
      </c>
      <c r="F51" s="96" t="s">
        <v>175</v>
      </c>
      <c r="G51" s="4"/>
      <c r="H51" s="4"/>
      <c r="I51" s="4"/>
      <c r="J51" s="7"/>
      <c r="K51" s="4"/>
      <c r="L51" s="4"/>
      <c r="M51" s="7" t="s">
        <v>40</v>
      </c>
      <c r="N51" s="7"/>
    </row>
    <row r="52" spans="1:14" s="44" customFormat="1" ht="33">
      <c r="A52" s="13"/>
      <c r="B52" s="250"/>
      <c r="C52" s="28"/>
      <c r="D52" s="58" t="s">
        <v>1641</v>
      </c>
      <c r="E52" s="58" t="s">
        <v>739</v>
      </c>
      <c r="F52" s="43" t="s">
        <v>740</v>
      </c>
      <c r="G52" s="41"/>
      <c r="H52" s="41"/>
      <c r="I52" s="28"/>
      <c r="J52" s="7"/>
      <c r="K52" s="28"/>
      <c r="L52" s="28"/>
      <c r="M52" s="335" t="s">
        <v>1366</v>
      </c>
      <c r="N52" s="7"/>
    </row>
    <row r="53" spans="1:14" s="44" customFormat="1" ht="33">
      <c r="A53" s="13"/>
      <c r="B53" s="250"/>
      <c r="C53" s="28"/>
      <c r="D53" s="58" t="s">
        <v>1671</v>
      </c>
      <c r="E53" s="58" t="s">
        <v>738</v>
      </c>
      <c r="F53" s="43" t="s">
        <v>1336</v>
      </c>
      <c r="G53" s="41"/>
      <c r="H53" s="41"/>
      <c r="I53" s="28"/>
      <c r="J53" s="7"/>
      <c r="K53" s="28"/>
      <c r="L53" s="28"/>
      <c r="M53" s="335"/>
      <c r="N53" s="7"/>
    </row>
    <row r="54" spans="1:14" s="44" customFormat="1" ht="33">
      <c r="A54" s="13"/>
      <c r="B54" s="250"/>
      <c r="C54" s="28"/>
      <c r="D54" s="58" t="s">
        <v>1642</v>
      </c>
      <c r="E54" s="58" t="s">
        <v>737</v>
      </c>
      <c r="F54" s="43" t="s">
        <v>742</v>
      </c>
      <c r="G54" s="41"/>
      <c r="H54" s="41"/>
      <c r="I54" s="28"/>
      <c r="J54" s="7"/>
      <c r="K54" s="28"/>
      <c r="L54" s="28"/>
      <c r="M54" s="335"/>
      <c r="N54" s="7"/>
    </row>
    <row r="55" spans="1:14" ht="66">
      <c r="A55" s="13">
        <v>46</v>
      </c>
      <c r="B55" s="250" t="s">
        <v>820</v>
      </c>
      <c r="C55" s="4">
        <v>1</v>
      </c>
      <c r="D55" s="96" t="s">
        <v>180</v>
      </c>
      <c r="E55" s="96" t="s">
        <v>821</v>
      </c>
      <c r="F55" s="96" t="s">
        <v>822</v>
      </c>
      <c r="G55" s="7"/>
      <c r="H55" s="7" t="s">
        <v>40</v>
      </c>
      <c r="I55" s="4"/>
      <c r="J55" s="7" t="s">
        <v>795</v>
      </c>
      <c r="K55" s="7" t="s">
        <v>795</v>
      </c>
      <c r="L55" s="7" t="s">
        <v>795</v>
      </c>
      <c r="M55" s="7"/>
      <c r="N55" s="7"/>
    </row>
    <row r="56" spans="1:14" ht="33">
      <c r="A56" s="13">
        <v>47</v>
      </c>
      <c r="B56" s="250"/>
      <c r="C56" s="4">
        <v>2</v>
      </c>
      <c r="D56" s="96" t="s">
        <v>185</v>
      </c>
      <c r="E56" s="96" t="s">
        <v>824</v>
      </c>
      <c r="F56" s="96" t="s">
        <v>825</v>
      </c>
      <c r="G56" s="7"/>
      <c r="H56" s="7" t="s">
        <v>40</v>
      </c>
      <c r="I56" s="4"/>
      <c r="J56" s="7"/>
      <c r="K56" s="7"/>
      <c r="L56" s="4"/>
      <c r="M56" s="7"/>
      <c r="N56" s="7"/>
    </row>
    <row r="57" spans="1:14" ht="49.5">
      <c r="A57" s="13">
        <v>48</v>
      </c>
      <c r="B57" s="250"/>
      <c r="C57" s="4">
        <v>3</v>
      </c>
      <c r="D57" s="96" t="s">
        <v>826</v>
      </c>
      <c r="E57" s="96" t="s">
        <v>827</v>
      </c>
      <c r="F57" s="96" t="s">
        <v>828</v>
      </c>
      <c r="G57" s="7"/>
      <c r="H57" s="7" t="s">
        <v>40</v>
      </c>
      <c r="I57" s="4"/>
      <c r="J57" s="7" t="s">
        <v>40</v>
      </c>
      <c r="K57" s="7" t="s">
        <v>40</v>
      </c>
      <c r="L57" s="4"/>
      <c r="M57" s="7"/>
      <c r="N57" s="7"/>
    </row>
    <row r="58" spans="1:14" ht="49.5">
      <c r="A58" s="13">
        <v>49</v>
      </c>
      <c r="B58" s="250"/>
      <c r="C58" s="4">
        <v>4</v>
      </c>
      <c r="D58" s="96" t="s">
        <v>192</v>
      </c>
      <c r="E58" s="96" t="s">
        <v>829</v>
      </c>
      <c r="F58" s="96" t="s">
        <v>194</v>
      </c>
      <c r="G58" s="7"/>
      <c r="H58" s="7" t="s">
        <v>40</v>
      </c>
      <c r="I58" s="4"/>
      <c r="J58" s="4"/>
      <c r="K58" s="4"/>
      <c r="L58" s="7" t="s">
        <v>795</v>
      </c>
      <c r="M58" s="7"/>
      <c r="N58" s="7"/>
    </row>
    <row r="59" spans="1:14" s="48" customFormat="1" ht="33">
      <c r="A59" s="13">
        <v>50</v>
      </c>
      <c r="B59" s="28" t="s">
        <v>830</v>
      </c>
      <c r="C59" s="28">
        <v>1</v>
      </c>
      <c r="D59" s="58" t="s">
        <v>831</v>
      </c>
      <c r="E59" s="58" t="s">
        <v>197</v>
      </c>
      <c r="F59" s="103" t="s">
        <v>198</v>
      </c>
      <c r="G59" s="41"/>
      <c r="H59" s="7" t="s">
        <v>40</v>
      </c>
      <c r="I59" s="28"/>
      <c r="J59" s="7" t="s">
        <v>795</v>
      </c>
      <c r="K59" s="7" t="s">
        <v>795</v>
      </c>
      <c r="L59" s="7" t="s">
        <v>795</v>
      </c>
      <c r="M59" s="7"/>
      <c r="N59" s="41"/>
    </row>
    <row r="60" spans="1:14" s="44" customFormat="1" ht="33">
      <c r="A60" s="13">
        <v>51</v>
      </c>
      <c r="B60" s="28" t="s">
        <v>832</v>
      </c>
      <c r="C60" s="28">
        <v>1</v>
      </c>
      <c r="D60" s="58" t="s">
        <v>833</v>
      </c>
      <c r="E60" s="58" t="s">
        <v>201</v>
      </c>
      <c r="F60" s="58" t="s">
        <v>743</v>
      </c>
      <c r="G60" s="41"/>
      <c r="H60" s="28"/>
      <c r="I60" s="7" t="s">
        <v>40</v>
      </c>
      <c r="J60" s="28"/>
      <c r="K60" s="28"/>
      <c r="L60" s="128"/>
      <c r="M60" s="28"/>
      <c r="N60" s="7" t="s">
        <v>795</v>
      </c>
    </row>
    <row r="61" spans="1:14" ht="16.5" customHeight="1">
      <c r="A61" s="13">
        <v>52</v>
      </c>
      <c r="B61" s="250" t="s">
        <v>834</v>
      </c>
      <c r="C61" s="4">
        <v>1</v>
      </c>
      <c r="D61" s="96" t="s">
        <v>204</v>
      </c>
      <c r="E61" s="96" t="s">
        <v>205</v>
      </c>
      <c r="F61" s="96" t="s">
        <v>206</v>
      </c>
      <c r="G61" s="7" t="s">
        <v>40</v>
      </c>
      <c r="H61" s="4"/>
      <c r="I61" s="4"/>
      <c r="J61" s="7" t="s">
        <v>795</v>
      </c>
      <c r="K61" s="7" t="s">
        <v>795</v>
      </c>
      <c r="L61" s="7" t="s">
        <v>795</v>
      </c>
      <c r="M61" s="7"/>
      <c r="N61" s="7"/>
    </row>
    <row r="62" spans="1:14" ht="33">
      <c r="A62" s="13">
        <v>53</v>
      </c>
      <c r="B62" s="250"/>
      <c r="C62" s="4">
        <v>2</v>
      </c>
      <c r="D62" s="96" t="s">
        <v>207</v>
      </c>
      <c r="E62" s="96" t="s">
        <v>208</v>
      </c>
      <c r="F62" s="96" t="s">
        <v>209</v>
      </c>
      <c r="G62" s="7"/>
      <c r="H62" s="7" t="s">
        <v>40</v>
      </c>
      <c r="I62" s="4"/>
      <c r="J62" s="7" t="s">
        <v>795</v>
      </c>
      <c r="K62" s="7" t="s">
        <v>795</v>
      </c>
      <c r="L62" s="4"/>
      <c r="M62" s="7"/>
      <c r="N62" s="7"/>
    </row>
    <row r="63" spans="1:14" ht="33">
      <c r="A63" s="13">
        <v>54</v>
      </c>
      <c r="B63" s="250"/>
      <c r="C63" s="4">
        <v>3</v>
      </c>
      <c r="D63" s="96" t="s">
        <v>211</v>
      </c>
      <c r="E63" s="96" t="s">
        <v>212</v>
      </c>
      <c r="F63" s="96" t="s">
        <v>213</v>
      </c>
      <c r="G63" s="7"/>
      <c r="H63" s="7" t="s">
        <v>40</v>
      </c>
      <c r="I63" s="4"/>
      <c r="J63" s="7" t="s">
        <v>795</v>
      </c>
      <c r="K63" s="7" t="s">
        <v>795</v>
      </c>
      <c r="L63" s="4"/>
      <c r="M63" s="7"/>
      <c r="N63" s="7"/>
    </row>
    <row r="64" spans="1:14" ht="33">
      <c r="A64" s="13">
        <v>55</v>
      </c>
      <c r="B64" s="250"/>
      <c r="C64" s="4">
        <v>4</v>
      </c>
      <c r="D64" s="96" t="s">
        <v>214</v>
      </c>
      <c r="E64" s="96" t="s">
        <v>215</v>
      </c>
      <c r="F64" s="96" t="s">
        <v>216</v>
      </c>
      <c r="G64" s="7"/>
      <c r="H64" s="7" t="s">
        <v>40</v>
      </c>
      <c r="I64" s="4"/>
      <c r="J64" s="4"/>
      <c r="K64" s="4"/>
      <c r="L64" s="4"/>
      <c r="M64" s="4"/>
      <c r="N64" s="7"/>
    </row>
    <row r="65" spans="1:14" ht="33">
      <c r="A65" s="13">
        <v>56</v>
      </c>
      <c r="B65" s="250"/>
      <c r="C65" s="4">
        <v>5</v>
      </c>
      <c r="D65" s="96" t="s">
        <v>217</v>
      </c>
      <c r="E65" s="96" t="s">
        <v>215</v>
      </c>
      <c r="F65" s="96" t="s">
        <v>218</v>
      </c>
      <c r="G65" s="7"/>
      <c r="H65" s="7" t="s">
        <v>40</v>
      </c>
      <c r="I65" s="4"/>
      <c r="J65" s="4"/>
      <c r="K65" s="4"/>
      <c r="L65" s="7" t="s">
        <v>795</v>
      </c>
      <c r="M65" s="7"/>
      <c r="N65" s="7"/>
    </row>
    <row r="66" spans="1:14" ht="33">
      <c r="A66" s="13">
        <v>57</v>
      </c>
      <c r="B66" s="250"/>
      <c r="C66" s="4">
        <v>6</v>
      </c>
      <c r="D66" s="96" t="s">
        <v>219</v>
      </c>
      <c r="E66" s="96" t="s">
        <v>220</v>
      </c>
      <c r="F66" s="96" t="s">
        <v>221</v>
      </c>
      <c r="G66" s="7"/>
      <c r="H66" s="4"/>
      <c r="I66" s="7" t="s">
        <v>795</v>
      </c>
      <c r="J66" s="4"/>
      <c r="K66" s="4"/>
      <c r="L66" s="4"/>
      <c r="M66" s="4"/>
      <c r="N66" s="7" t="s">
        <v>795</v>
      </c>
    </row>
    <row r="67" spans="1:14" ht="33">
      <c r="A67" s="13">
        <v>58</v>
      </c>
      <c r="B67" s="250"/>
      <c r="C67" s="4">
        <v>7</v>
      </c>
      <c r="D67" s="96" t="s">
        <v>222</v>
      </c>
      <c r="E67" s="96" t="s">
        <v>223</v>
      </c>
      <c r="F67" s="96" t="s">
        <v>224</v>
      </c>
      <c r="G67" s="7"/>
      <c r="H67" s="4"/>
      <c r="I67" s="7" t="s">
        <v>795</v>
      </c>
      <c r="J67" s="4"/>
      <c r="K67" s="4"/>
      <c r="L67" s="4"/>
      <c r="M67" s="4"/>
      <c r="N67" s="7"/>
    </row>
    <row r="68" spans="1:14" ht="33">
      <c r="A68" s="13">
        <v>59</v>
      </c>
      <c r="B68" s="250"/>
      <c r="C68" s="4">
        <v>8</v>
      </c>
      <c r="D68" s="96" t="s">
        <v>225</v>
      </c>
      <c r="E68" s="96" t="s">
        <v>226</v>
      </c>
      <c r="F68" s="96" t="s">
        <v>227</v>
      </c>
      <c r="G68" s="7"/>
      <c r="H68" s="7" t="s">
        <v>795</v>
      </c>
      <c r="I68" s="4"/>
      <c r="J68" s="4"/>
      <c r="K68" s="4"/>
      <c r="L68" s="7" t="s">
        <v>795</v>
      </c>
      <c r="M68" s="7"/>
      <c r="N68" s="7"/>
    </row>
    <row r="69" spans="1:14" ht="33">
      <c r="A69" s="13">
        <v>60</v>
      </c>
      <c r="B69" s="250"/>
      <c r="C69" s="4">
        <v>9</v>
      </c>
      <c r="D69" s="96" t="s">
        <v>228</v>
      </c>
      <c r="E69" s="96" t="s">
        <v>229</v>
      </c>
      <c r="F69" s="96" t="s">
        <v>230</v>
      </c>
      <c r="G69" s="7"/>
      <c r="H69" s="4"/>
      <c r="I69" s="7" t="s">
        <v>795</v>
      </c>
      <c r="J69" s="4"/>
      <c r="K69" s="4"/>
      <c r="L69" s="4"/>
      <c r="M69" s="4"/>
      <c r="N69" s="7" t="s">
        <v>795</v>
      </c>
    </row>
    <row r="70" spans="1:14" ht="33">
      <c r="A70" s="13">
        <v>61</v>
      </c>
      <c r="B70" s="250"/>
      <c r="C70" s="4">
        <v>10</v>
      </c>
      <c r="D70" s="96" t="s">
        <v>231</v>
      </c>
      <c r="E70" s="96" t="s">
        <v>232</v>
      </c>
      <c r="F70" s="96" t="s">
        <v>233</v>
      </c>
      <c r="G70" s="7"/>
      <c r="H70" s="4"/>
      <c r="I70" s="7" t="s">
        <v>795</v>
      </c>
      <c r="J70" s="4"/>
      <c r="K70" s="4"/>
      <c r="L70" s="4"/>
      <c r="M70" s="4"/>
      <c r="N70" s="7" t="s">
        <v>795</v>
      </c>
    </row>
    <row r="71" spans="1:14" ht="33">
      <c r="A71" s="13">
        <v>62</v>
      </c>
      <c r="B71" s="250"/>
      <c r="C71" s="4">
        <v>11</v>
      </c>
      <c r="D71" s="96" t="s">
        <v>234</v>
      </c>
      <c r="E71" s="96" t="s">
        <v>235</v>
      </c>
      <c r="F71" s="96" t="s">
        <v>236</v>
      </c>
      <c r="G71" s="7"/>
      <c r="H71" s="4"/>
      <c r="I71" s="4"/>
      <c r="J71" s="4"/>
      <c r="K71" s="4"/>
      <c r="L71" s="4"/>
      <c r="M71" s="7" t="s">
        <v>795</v>
      </c>
      <c r="N71" s="4"/>
    </row>
    <row r="72" spans="1:14" ht="33">
      <c r="A72" s="13">
        <v>63</v>
      </c>
      <c r="B72" s="250"/>
      <c r="C72" s="4">
        <v>12</v>
      </c>
      <c r="D72" s="96" t="s">
        <v>237</v>
      </c>
      <c r="E72" s="96" t="s">
        <v>238</v>
      </c>
      <c r="F72" s="96" t="s">
        <v>239</v>
      </c>
      <c r="G72" s="7"/>
      <c r="H72" s="4"/>
      <c r="I72" s="4"/>
      <c r="J72" s="4"/>
      <c r="K72" s="4"/>
      <c r="L72" s="4"/>
      <c r="M72" s="7" t="s">
        <v>795</v>
      </c>
      <c r="N72" s="4"/>
    </row>
    <row r="73" spans="1:14" ht="33">
      <c r="A73" s="13">
        <v>64</v>
      </c>
      <c r="B73" s="250"/>
      <c r="C73" s="4">
        <v>13</v>
      </c>
      <c r="D73" s="96" t="s">
        <v>240</v>
      </c>
      <c r="E73" s="96" t="s">
        <v>241</v>
      </c>
      <c r="F73" s="96" t="s">
        <v>242</v>
      </c>
      <c r="G73" s="7"/>
      <c r="H73" s="4"/>
      <c r="I73" s="4"/>
      <c r="J73" s="4"/>
      <c r="K73" s="4"/>
      <c r="L73" s="4"/>
      <c r="M73" s="4"/>
      <c r="N73" s="7" t="s">
        <v>795</v>
      </c>
    </row>
    <row r="74" spans="1:14" ht="33">
      <c r="A74" s="13">
        <v>65</v>
      </c>
      <c r="B74" s="250"/>
      <c r="C74" s="4">
        <v>14</v>
      </c>
      <c r="D74" s="96" t="s">
        <v>243</v>
      </c>
      <c r="E74" s="96" t="s">
        <v>244</v>
      </c>
      <c r="F74" s="96" t="s">
        <v>245</v>
      </c>
      <c r="G74" s="7"/>
      <c r="H74" s="4"/>
      <c r="I74" s="4"/>
      <c r="J74" s="4"/>
      <c r="K74" s="4"/>
      <c r="L74" s="4"/>
      <c r="M74" s="4"/>
      <c r="N74" s="7" t="s">
        <v>795</v>
      </c>
    </row>
    <row r="75" spans="1:14" ht="33">
      <c r="A75" s="13">
        <v>66</v>
      </c>
      <c r="B75" s="250"/>
      <c r="C75" s="4">
        <v>15</v>
      </c>
      <c r="D75" s="96" t="s">
        <v>246</v>
      </c>
      <c r="E75" s="96" t="s">
        <v>247</v>
      </c>
      <c r="F75" s="96" t="s">
        <v>1672</v>
      </c>
      <c r="G75" s="7"/>
      <c r="H75" s="4"/>
      <c r="I75" s="4"/>
      <c r="J75" s="4"/>
      <c r="K75" s="4"/>
      <c r="L75" s="4"/>
      <c r="M75" s="4"/>
      <c r="N75" s="7" t="s">
        <v>795</v>
      </c>
    </row>
    <row r="76" spans="1:14" ht="33">
      <c r="A76" s="13">
        <v>67</v>
      </c>
      <c r="B76" s="250" t="s">
        <v>836</v>
      </c>
      <c r="C76" s="4">
        <v>1</v>
      </c>
      <c r="D76" s="96" t="s">
        <v>1071</v>
      </c>
      <c r="E76" s="96" t="s">
        <v>251</v>
      </c>
      <c r="F76" s="79" t="s">
        <v>838</v>
      </c>
      <c r="G76" s="7" t="s">
        <v>795</v>
      </c>
      <c r="H76" s="4"/>
      <c r="I76" s="4"/>
      <c r="J76" s="7" t="s">
        <v>795</v>
      </c>
      <c r="K76" s="7" t="s">
        <v>795</v>
      </c>
      <c r="L76" s="7" t="s">
        <v>795</v>
      </c>
      <c r="M76" s="7"/>
      <c r="N76" s="7"/>
    </row>
    <row r="77" spans="1:14" ht="33">
      <c r="A77" s="13">
        <v>68</v>
      </c>
      <c r="B77" s="250"/>
      <c r="C77" s="4">
        <v>2</v>
      </c>
      <c r="D77" s="96" t="s">
        <v>1643</v>
      </c>
      <c r="E77" s="96" t="s">
        <v>840</v>
      </c>
      <c r="F77" s="79" t="s">
        <v>841</v>
      </c>
      <c r="G77" s="7" t="s">
        <v>795</v>
      </c>
      <c r="H77" s="4"/>
      <c r="I77" s="4"/>
      <c r="J77" s="4"/>
      <c r="K77" s="4"/>
      <c r="L77" s="7" t="s">
        <v>795</v>
      </c>
      <c r="M77" s="7"/>
      <c r="N77" s="7"/>
    </row>
    <row r="78" spans="1:14" ht="33">
      <c r="A78" s="13">
        <v>69</v>
      </c>
      <c r="B78" s="250"/>
      <c r="C78" s="4">
        <v>3</v>
      </c>
      <c r="D78" s="96" t="s">
        <v>842</v>
      </c>
      <c r="E78" s="96" t="s">
        <v>843</v>
      </c>
      <c r="F78" s="79" t="s">
        <v>844</v>
      </c>
      <c r="G78" s="7"/>
      <c r="H78" s="4"/>
      <c r="I78" s="4"/>
      <c r="J78" s="7"/>
      <c r="K78" s="4"/>
      <c r="L78" s="4"/>
      <c r="M78" s="7" t="s">
        <v>795</v>
      </c>
      <c r="N78" s="7" t="s">
        <v>795</v>
      </c>
    </row>
    <row r="79" spans="1:14" ht="33">
      <c r="A79" s="13">
        <v>70</v>
      </c>
      <c r="B79" s="250"/>
      <c r="C79" s="4">
        <v>4</v>
      </c>
      <c r="D79" s="96" t="s">
        <v>845</v>
      </c>
      <c r="E79" s="96" t="s">
        <v>846</v>
      </c>
      <c r="F79" s="79" t="s">
        <v>847</v>
      </c>
      <c r="G79" s="7"/>
      <c r="H79" s="4"/>
      <c r="I79" s="7" t="s">
        <v>795</v>
      </c>
      <c r="J79" s="4"/>
      <c r="K79" s="4"/>
      <c r="L79" s="4"/>
      <c r="M79" s="4"/>
      <c r="N79" s="7" t="s">
        <v>795</v>
      </c>
    </row>
    <row r="80" spans="1:14" s="44" customFormat="1" ht="33">
      <c r="A80" s="13">
        <v>71</v>
      </c>
      <c r="B80" s="262" t="s">
        <v>848</v>
      </c>
      <c r="C80" s="28">
        <v>1</v>
      </c>
      <c r="D80" s="58" t="s">
        <v>1074</v>
      </c>
      <c r="E80" s="58" t="s">
        <v>267</v>
      </c>
      <c r="F80" s="103" t="s">
        <v>268</v>
      </c>
      <c r="G80" s="41"/>
      <c r="H80" s="7" t="s">
        <v>795</v>
      </c>
      <c r="I80" s="28"/>
      <c r="J80" s="7" t="s">
        <v>795</v>
      </c>
      <c r="K80" s="7" t="s">
        <v>795</v>
      </c>
      <c r="L80" s="7" t="s">
        <v>795</v>
      </c>
      <c r="M80" s="7"/>
      <c r="N80" s="41"/>
    </row>
    <row r="81" spans="1:14" s="44" customFormat="1" ht="33">
      <c r="A81" s="13">
        <v>72</v>
      </c>
      <c r="B81" s="262"/>
      <c r="C81" s="28">
        <v>2</v>
      </c>
      <c r="D81" s="103" t="s">
        <v>269</v>
      </c>
      <c r="E81" s="58" t="s">
        <v>270</v>
      </c>
      <c r="F81" s="103" t="s">
        <v>271</v>
      </c>
      <c r="G81" s="41"/>
      <c r="H81" s="7" t="s">
        <v>795</v>
      </c>
      <c r="I81" s="28"/>
      <c r="J81" s="28"/>
      <c r="K81" s="28"/>
      <c r="L81" s="28"/>
      <c r="M81" s="28"/>
      <c r="N81" s="41"/>
    </row>
    <row r="82" spans="1:14" s="44" customFormat="1" ht="33">
      <c r="A82" s="13">
        <v>73</v>
      </c>
      <c r="B82" s="262"/>
      <c r="C82" s="28">
        <v>3</v>
      </c>
      <c r="D82" s="103" t="s">
        <v>272</v>
      </c>
      <c r="E82" s="58" t="s">
        <v>273</v>
      </c>
      <c r="F82" s="103" t="s">
        <v>850</v>
      </c>
      <c r="G82" s="41"/>
      <c r="H82" s="7" t="s">
        <v>795</v>
      </c>
      <c r="I82" s="28"/>
      <c r="J82" s="28"/>
      <c r="K82" s="28"/>
      <c r="L82" s="7" t="s">
        <v>795</v>
      </c>
      <c r="M82" s="7"/>
      <c r="N82" s="41"/>
    </row>
    <row r="83" spans="1:14" s="44" customFormat="1" ht="33">
      <c r="A83" s="13">
        <v>74</v>
      </c>
      <c r="B83" s="262"/>
      <c r="C83" s="28">
        <v>4</v>
      </c>
      <c r="D83" s="103" t="s">
        <v>1649</v>
      </c>
      <c r="E83" s="58" t="s">
        <v>1651</v>
      </c>
      <c r="F83" s="103" t="s">
        <v>1650</v>
      </c>
      <c r="G83" s="41"/>
      <c r="H83" s="7" t="s">
        <v>795</v>
      </c>
      <c r="I83" s="28"/>
      <c r="J83" s="28"/>
      <c r="K83" s="28"/>
      <c r="L83" s="7"/>
      <c r="M83" s="7"/>
      <c r="N83" s="41"/>
    </row>
    <row r="84" spans="1:14" s="44" customFormat="1" ht="33">
      <c r="A84" s="13">
        <v>75</v>
      </c>
      <c r="B84" s="262" t="s">
        <v>851</v>
      </c>
      <c r="C84" s="28">
        <v>1</v>
      </c>
      <c r="D84" s="58" t="s">
        <v>852</v>
      </c>
      <c r="E84" s="58" t="s">
        <v>277</v>
      </c>
      <c r="F84" s="96" t="s">
        <v>1673</v>
      </c>
      <c r="G84" s="41"/>
      <c r="H84" s="7" t="s">
        <v>795</v>
      </c>
      <c r="I84" s="28"/>
      <c r="J84" s="7" t="s">
        <v>795</v>
      </c>
      <c r="K84" s="7" t="s">
        <v>795</v>
      </c>
      <c r="L84" s="7" t="s">
        <v>795</v>
      </c>
      <c r="M84" s="7"/>
      <c r="N84" s="41"/>
    </row>
    <row r="85" spans="1:14" s="44" customFormat="1" ht="33">
      <c r="A85" s="13">
        <v>76</v>
      </c>
      <c r="B85" s="262"/>
      <c r="C85" s="28">
        <v>2</v>
      </c>
      <c r="D85" s="58" t="s">
        <v>854</v>
      </c>
      <c r="E85" s="58" t="s">
        <v>855</v>
      </c>
      <c r="F85" s="96" t="s">
        <v>1674</v>
      </c>
      <c r="G85" s="41"/>
      <c r="H85" s="7" t="s">
        <v>795</v>
      </c>
      <c r="I85" s="28"/>
      <c r="J85" s="41"/>
      <c r="K85" s="41"/>
      <c r="L85" s="41"/>
      <c r="M85" s="7"/>
      <c r="N85" s="41"/>
    </row>
    <row r="86" spans="1:14" s="44" customFormat="1" ht="33">
      <c r="A86" s="13">
        <v>77</v>
      </c>
      <c r="B86" s="262"/>
      <c r="C86" s="28">
        <v>3</v>
      </c>
      <c r="D86" s="58" t="s">
        <v>280</v>
      </c>
      <c r="E86" s="58" t="s">
        <v>281</v>
      </c>
      <c r="F86" s="58" t="s">
        <v>282</v>
      </c>
      <c r="G86" s="41"/>
      <c r="H86" s="41"/>
      <c r="I86" s="41"/>
      <c r="J86" s="7"/>
      <c r="K86" s="28"/>
      <c r="L86" s="28"/>
      <c r="M86" s="41" t="s">
        <v>795</v>
      </c>
      <c r="N86" s="7"/>
    </row>
    <row r="87" spans="1:14" s="44" customFormat="1" ht="33">
      <c r="A87" s="13">
        <v>78</v>
      </c>
      <c r="B87" s="262"/>
      <c r="C87" s="28">
        <v>4</v>
      </c>
      <c r="D87" s="58" t="s">
        <v>857</v>
      </c>
      <c r="E87" s="58" t="s">
        <v>284</v>
      </c>
      <c r="F87" s="58" t="s">
        <v>285</v>
      </c>
      <c r="G87" s="41"/>
      <c r="H87" s="7" t="s">
        <v>795</v>
      </c>
      <c r="I87" s="28"/>
      <c r="J87" s="28"/>
      <c r="K87" s="28"/>
      <c r="L87" s="7" t="s">
        <v>795</v>
      </c>
      <c r="M87" s="7"/>
      <c r="N87" s="41"/>
    </row>
    <row r="88" spans="1:14" s="44" customFormat="1" ht="33">
      <c r="A88" s="13">
        <v>79</v>
      </c>
      <c r="B88" s="262"/>
      <c r="C88" s="28">
        <v>5</v>
      </c>
      <c r="D88" s="58" t="s">
        <v>287</v>
      </c>
      <c r="E88" s="58" t="s">
        <v>858</v>
      </c>
      <c r="F88" s="58" t="s">
        <v>289</v>
      </c>
      <c r="G88" s="41"/>
      <c r="H88" s="41"/>
      <c r="I88" s="7" t="s">
        <v>795</v>
      </c>
      <c r="J88" s="7"/>
      <c r="K88" s="41"/>
      <c r="L88" s="41"/>
      <c r="M88" s="41" t="s">
        <v>795</v>
      </c>
      <c r="N88" s="7"/>
    </row>
    <row r="89" spans="1:14" s="44" customFormat="1" ht="33">
      <c r="A89" s="13">
        <v>80</v>
      </c>
      <c r="B89" s="262"/>
      <c r="C89" s="28">
        <v>6</v>
      </c>
      <c r="D89" s="58" t="s">
        <v>290</v>
      </c>
      <c r="E89" s="58" t="s">
        <v>859</v>
      </c>
      <c r="F89" s="58" t="s">
        <v>292</v>
      </c>
      <c r="G89" s="41"/>
      <c r="H89" s="7" t="s">
        <v>795</v>
      </c>
      <c r="I89" s="28"/>
      <c r="J89" s="7" t="s">
        <v>795</v>
      </c>
      <c r="K89" s="7" t="s">
        <v>795</v>
      </c>
      <c r="L89" s="28"/>
      <c r="M89" s="7"/>
      <c r="N89" s="41"/>
    </row>
    <row r="90" spans="1:14" ht="16.5" customHeight="1">
      <c r="A90" s="13">
        <v>81</v>
      </c>
      <c r="B90" s="262" t="s">
        <v>861</v>
      </c>
      <c r="C90" s="127">
        <v>1</v>
      </c>
      <c r="D90" s="61" t="s">
        <v>294</v>
      </c>
      <c r="E90" s="61" t="s">
        <v>862</v>
      </c>
      <c r="F90" s="61" t="s">
        <v>296</v>
      </c>
      <c r="G90" s="7" t="s">
        <v>795</v>
      </c>
      <c r="H90" s="4"/>
      <c r="I90" s="4"/>
      <c r="J90" s="7" t="s">
        <v>795</v>
      </c>
      <c r="K90" s="7" t="s">
        <v>795</v>
      </c>
      <c r="L90" s="7" t="s">
        <v>795</v>
      </c>
      <c r="M90" s="7"/>
      <c r="N90" s="7"/>
    </row>
    <row r="91" spans="1:14" ht="33">
      <c r="A91" s="13">
        <v>82</v>
      </c>
      <c r="B91" s="262"/>
      <c r="C91" s="12">
        <v>2</v>
      </c>
      <c r="D91" s="61" t="s">
        <v>297</v>
      </c>
      <c r="E91" s="61" t="s">
        <v>863</v>
      </c>
      <c r="F91" s="61" t="s">
        <v>299</v>
      </c>
      <c r="G91" s="7" t="s">
        <v>795</v>
      </c>
      <c r="H91" s="4"/>
      <c r="I91" s="4"/>
      <c r="J91" s="7" t="s">
        <v>795</v>
      </c>
      <c r="K91" s="7" t="s">
        <v>795</v>
      </c>
      <c r="L91" s="7" t="s">
        <v>795</v>
      </c>
      <c r="M91" s="7"/>
      <c r="N91" s="7"/>
    </row>
    <row r="92" spans="1:14" ht="33">
      <c r="A92" s="13">
        <v>83</v>
      </c>
      <c r="B92" s="262"/>
      <c r="C92" s="12">
        <v>3</v>
      </c>
      <c r="D92" s="61" t="s">
        <v>864</v>
      </c>
      <c r="E92" s="61" t="s">
        <v>301</v>
      </c>
      <c r="F92" s="61" t="s">
        <v>302</v>
      </c>
      <c r="G92" s="7" t="s">
        <v>795</v>
      </c>
      <c r="H92" s="4"/>
      <c r="I92" s="4"/>
      <c r="J92" s="7" t="s">
        <v>795</v>
      </c>
      <c r="K92" s="7" t="s">
        <v>795</v>
      </c>
      <c r="L92" s="7" t="s">
        <v>795</v>
      </c>
      <c r="M92" s="7"/>
      <c r="N92" s="7"/>
    </row>
    <row r="93" spans="1:14" ht="33">
      <c r="A93" s="13">
        <v>84</v>
      </c>
      <c r="B93" s="262"/>
      <c r="C93" s="12">
        <v>4</v>
      </c>
      <c r="D93" s="61" t="s">
        <v>1675</v>
      </c>
      <c r="E93" s="61" t="s">
        <v>866</v>
      </c>
      <c r="F93" s="61" t="s">
        <v>867</v>
      </c>
      <c r="G93" s="7" t="s">
        <v>795</v>
      </c>
      <c r="H93" s="7"/>
      <c r="I93" s="4"/>
      <c r="J93" s="7" t="s">
        <v>795</v>
      </c>
      <c r="K93" s="7" t="s">
        <v>795</v>
      </c>
      <c r="L93" s="7" t="s">
        <v>795</v>
      </c>
      <c r="M93" s="7"/>
      <c r="N93" s="7"/>
    </row>
    <row r="94" spans="1:14" ht="33">
      <c r="A94" s="13">
        <v>85</v>
      </c>
      <c r="B94" s="262"/>
      <c r="C94" s="12">
        <v>5</v>
      </c>
      <c r="D94" s="61" t="s">
        <v>868</v>
      </c>
      <c r="E94" s="61" t="s">
        <v>307</v>
      </c>
      <c r="F94" s="61" t="s">
        <v>308</v>
      </c>
      <c r="G94" s="7"/>
      <c r="H94" s="7" t="s">
        <v>795</v>
      </c>
      <c r="I94" s="4"/>
      <c r="J94" s="7"/>
      <c r="K94" s="7"/>
      <c r="L94" s="7"/>
      <c r="M94" s="7" t="s">
        <v>795</v>
      </c>
      <c r="N94" s="7"/>
    </row>
    <row r="95" spans="1:14" ht="33">
      <c r="A95" s="13">
        <v>86</v>
      </c>
      <c r="B95" s="262"/>
      <c r="C95" s="12">
        <v>6</v>
      </c>
      <c r="D95" s="61" t="s">
        <v>309</v>
      </c>
      <c r="E95" s="61" t="s">
        <v>869</v>
      </c>
      <c r="F95" s="61" t="s">
        <v>870</v>
      </c>
      <c r="G95" s="7"/>
      <c r="H95" s="7" t="s">
        <v>795</v>
      </c>
      <c r="I95" s="4"/>
      <c r="J95" s="7" t="s">
        <v>795</v>
      </c>
      <c r="K95" s="7" t="s">
        <v>795</v>
      </c>
      <c r="L95" s="4"/>
      <c r="M95" s="7"/>
      <c r="N95" s="7"/>
    </row>
    <row r="96" spans="1:14" ht="33">
      <c r="A96" s="13">
        <v>87</v>
      </c>
      <c r="B96" s="262"/>
      <c r="C96" s="12">
        <v>7</v>
      </c>
      <c r="D96" s="61" t="s">
        <v>312</v>
      </c>
      <c r="E96" s="61" t="s">
        <v>871</v>
      </c>
      <c r="F96" s="61" t="s">
        <v>314</v>
      </c>
      <c r="G96" s="7"/>
      <c r="H96" s="7" t="s">
        <v>795</v>
      </c>
      <c r="I96" s="4"/>
      <c r="J96" s="7" t="s">
        <v>795</v>
      </c>
      <c r="K96" s="7"/>
      <c r="L96" s="7"/>
      <c r="M96" s="7"/>
      <c r="N96" s="7"/>
    </row>
    <row r="97" spans="1:14" ht="33">
      <c r="A97" s="13">
        <v>88</v>
      </c>
      <c r="B97" s="262"/>
      <c r="C97" s="12">
        <v>8</v>
      </c>
      <c r="D97" s="61" t="s">
        <v>872</v>
      </c>
      <c r="E97" s="61" t="s">
        <v>873</v>
      </c>
      <c r="F97" s="61" t="s">
        <v>874</v>
      </c>
      <c r="G97" s="7"/>
      <c r="H97" s="7" t="s">
        <v>795</v>
      </c>
      <c r="I97" s="4"/>
      <c r="J97" s="7" t="s">
        <v>795</v>
      </c>
      <c r="K97" s="4"/>
      <c r="L97" s="4"/>
      <c r="M97" s="7"/>
      <c r="N97" s="7"/>
    </row>
    <row r="98" spans="1:14" ht="33">
      <c r="A98" s="13">
        <v>89</v>
      </c>
      <c r="B98" s="262"/>
      <c r="C98" s="12">
        <v>9</v>
      </c>
      <c r="D98" s="61" t="s">
        <v>875</v>
      </c>
      <c r="E98" s="61" t="s">
        <v>319</v>
      </c>
      <c r="F98" s="61" t="s">
        <v>320</v>
      </c>
      <c r="G98" s="7"/>
      <c r="H98" s="7" t="s">
        <v>795</v>
      </c>
      <c r="I98" s="4"/>
      <c r="J98" s="7" t="s">
        <v>795</v>
      </c>
      <c r="K98" s="7" t="s">
        <v>795</v>
      </c>
      <c r="L98" s="7" t="s">
        <v>795</v>
      </c>
      <c r="M98" s="7"/>
      <c r="N98" s="7"/>
    </row>
    <row r="99" spans="1:14" ht="33">
      <c r="A99" s="13">
        <v>90</v>
      </c>
      <c r="B99" s="262"/>
      <c r="C99" s="12">
        <v>10</v>
      </c>
      <c r="D99" s="61" t="s">
        <v>876</v>
      </c>
      <c r="E99" s="61" t="s">
        <v>877</v>
      </c>
      <c r="F99" s="61" t="s">
        <v>878</v>
      </c>
      <c r="G99" s="7"/>
      <c r="H99" s="7" t="s">
        <v>795</v>
      </c>
      <c r="I99" s="4"/>
      <c r="J99" s="4"/>
      <c r="K99" s="4"/>
      <c r="L99" s="7" t="s">
        <v>795</v>
      </c>
      <c r="M99" s="7"/>
      <c r="N99" s="7"/>
    </row>
    <row r="100" spans="1:14" ht="33">
      <c r="A100" s="13">
        <v>91</v>
      </c>
      <c r="B100" s="262"/>
      <c r="C100" s="12">
        <v>11</v>
      </c>
      <c r="D100" s="61" t="s">
        <v>879</v>
      </c>
      <c r="E100" s="61" t="s">
        <v>880</v>
      </c>
      <c r="F100" s="61" t="s">
        <v>881</v>
      </c>
      <c r="G100" s="7"/>
      <c r="H100" s="7" t="s">
        <v>795</v>
      </c>
      <c r="I100" s="4"/>
      <c r="J100" s="4"/>
      <c r="K100" s="4"/>
      <c r="L100" s="7" t="s">
        <v>795</v>
      </c>
      <c r="M100" s="7"/>
      <c r="N100" s="7"/>
    </row>
    <row r="101" spans="1:14" ht="33">
      <c r="A101" s="13">
        <v>92</v>
      </c>
      <c r="B101" s="262"/>
      <c r="C101" s="12">
        <v>12</v>
      </c>
      <c r="D101" s="61" t="s">
        <v>882</v>
      </c>
      <c r="E101" s="61" t="s">
        <v>883</v>
      </c>
      <c r="F101" s="61" t="s">
        <v>884</v>
      </c>
      <c r="G101" s="7"/>
      <c r="H101" s="7" t="s">
        <v>795</v>
      </c>
      <c r="I101" s="4"/>
      <c r="J101" s="4"/>
      <c r="K101" s="4"/>
      <c r="L101" s="4"/>
      <c r="M101" s="4"/>
      <c r="N101" s="7"/>
    </row>
    <row r="102" spans="1:14" ht="33">
      <c r="A102" s="13">
        <v>93</v>
      </c>
      <c r="B102" s="262"/>
      <c r="C102" s="12">
        <v>13</v>
      </c>
      <c r="D102" s="61" t="s">
        <v>885</v>
      </c>
      <c r="E102" s="61" t="s">
        <v>886</v>
      </c>
      <c r="F102" s="61" t="s">
        <v>887</v>
      </c>
      <c r="G102" s="7"/>
      <c r="H102" s="7" t="s">
        <v>795</v>
      </c>
      <c r="I102" s="4"/>
      <c r="J102" s="7" t="s">
        <v>795</v>
      </c>
      <c r="K102" s="7"/>
      <c r="L102" s="7"/>
      <c r="M102" s="7"/>
      <c r="N102" s="7"/>
    </row>
    <row r="103" spans="1:14" ht="33">
      <c r="A103" s="13">
        <v>94</v>
      </c>
      <c r="B103" s="262"/>
      <c r="C103" s="12">
        <v>14</v>
      </c>
      <c r="D103" s="61" t="s">
        <v>888</v>
      </c>
      <c r="E103" s="61" t="s">
        <v>889</v>
      </c>
      <c r="F103" s="61" t="s">
        <v>336</v>
      </c>
      <c r="G103" s="7"/>
      <c r="H103" s="7" t="s">
        <v>795</v>
      </c>
      <c r="I103" s="4"/>
      <c r="J103" s="7" t="s">
        <v>795</v>
      </c>
      <c r="K103" s="7" t="s">
        <v>795</v>
      </c>
      <c r="L103" s="7" t="s">
        <v>795</v>
      </c>
      <c r="M103" s="7"/>
      <c r="N103" s="7"/>
    </row>
    <row r="104" spans="1:14" s="44" customFormat="1" ht="33">
      <c r="A104" s="13">
        <v>95</v>
      </c>
      <c r="B104" s="262"/>
      <c r="C104" s="12">
        <v>15</v>
      </c>
      <c r="D104" s="61" t="s">
        <v>890</v>
      </c>
      <c r="E104" s="61" t="s">
        <v>891</v>
      </c>
      <c r="F104" s="61" t="s">
        <v>339</v>
      </c>
      <c r="G104" s="7"/>
      <c r="H104" s="7" t="s">
        <v>795</v>
      </c>
      <c r="I104" s="4"/>
      <c r="J104" s="7"/>
      <c r="K104" s="7"/>
      <c r="L104" s="7" t="s">
        <v>795</v>
      </c>
      <c r="M104" s="7"/>
      <c r="N104" s="7"/>
    </row>
    <row r="105" spans="1:14" s="44" customFormat="1" ht="33">
      <c r="A105" s="13">
        <v>96</v>
      </c>
      <c r="B105" s="262"/>
      <c r="C105" s="12">
        <v>16</v>
      </c>
      <c r="D105" s="61" t="s">
        <v>1676</v>
      </c>
      <c r="E105" s="61" t="s">
        <v>341</v>
      </c>
      <c r="F105" s="61" t="s">
        <v>342</v>
      </c>
      <c r="G105" s="7"/>
      <c r="H105" s="7" t="s">
        <v>795</v>
      </c>
      <c r="I105" s="4"/>
      <c r="J105" s="7" t="s">
        <v>795</v>
      </c>
      <c r="K105" s="4"/>
      <c r="L105" s="7" t="s">
        <v>795</v>
      </c>
      <c r="M105" s="7"/>
      <c r="N105" s="7"/>
    </row>
    <row r="106" spans="1:14" s="44" customFormat="1" ht="33">
      <c r="A106" s="13">
        <v>97</v>
      </c>
      <c r="B106" s="262"/>
      <c r="C106" s="12">
        <v>17</v>
      </c>
      <c r="D106" s="61" t="s">
        <v>343</v>
      </c>
      <c r="E106" s="61" t="s">
        <v>893</v>
      </c>
      <c r="F106" s="61" t="s">
        <v>345</v>
      </c>
      <c r="G106" s="7"/>
      <c r="H106" s="7" t="s">
        <v>795</v>
      </c>
      <c r="I106" s="4"/>
      <c r="J106" s="7"/>
      <c r="K106" s="7"/>
      <c r="L106" s="7" t="s">
        <v>795</v>
      </c>
      <c r="M106" s="7"/>
      <c r="N106" s="7"/>
    </row>
    <row r="107" spans="1:14" s="44" customFormat="1" ht="16.5" customHeight="1">
      <c r="A107" s="13">
        <v>98</v>
      </c>
      <c r="B107" s="262"/>
      <c r="C107" s="12">
        <v>18</v>
      </c>
      <c r="D107" s="61" t="s">
        <v>346</v>
      </c>
      <c r="E107" s="61" t="s">
        <v>894</v>
      </c>
      <c r="F107" s="61" t="s">
        <v>348</v>
      </c>
      <c r="G107" s="7"/>
      <c r="H107" s="7" t="s">
        <v>795</v>
      </c>
      <c r="I107" s="4"/>
      <c r="J107" s="7" t="s">
        <v>795</v>
      </c>
      <c r="K107" s="7" t="s">
        <v>795</v>
      </c>
      <c r="L107" s="7" t="s">
        <v>795</v>
      </c>
      <c r="M107" s="7"/>
      <c r="N107" s="7"/>
    </row>
    <row r="108" spans="1:14" s="44" customFormat="1" ht="33">
      <c r="A108" s="13">
        <v>99</v>
      </c>
      <c r="B108" s="262"/>
      <c r="C108" s="12">
        <v>19</v>
      </c>
      <c r="D108" s="61" t="s">
        <v>349</v>
      </c>
      <c r="E108" s="61" t="s">
        <v>350</v>
      </c>
      <c r="F108" s="61" t="s">
        <v>351</v>
      </c>
      <c r="G108" s="7"/>
      <c r="H108" s="7" t="s">
        <v>795</v>
      </c>
      <c r="I108" s="4"/>
      <c r="J108" s="7"/>
      <c r="K108" s="7"/>
      <c r="L108" s="7" t="s">
        <v>795</v>
      </c>
      <c r="M108" s="7"/>
      <c r="N108" s="7"/>
    </row>
    <row r="109" spans="1:14" s="44" customFormat="1" ht="33">
      <c r="A109" s="13">
        <v>100</v>
      </c>
      <c r="B109" s="262"/>
      <c r="C109" s="12">
        <v>20</v>
      </c>
      <c r="D109" s="61" t="s">
        <v>895</v>
      </c>
      <c r="E109" s="61" t="s">
        <v>353</v>
      </c>
      <c r="F109" s="61" t="s">
        <v>896</v>
      </c>
      <c r="G109" s="7"/>
      <c r="H109" s="4"/>
      <c r="I109" s="7" t="s">
        <v>795</v>
      </c>
      <c r="J109" s="7"/>
      <c r="K109" s="7"/>
      <c r="L109" s="128"/>
      <c r="M109" s="7"/>
      <c r="N109" s="7" t="s">
        <v>795</v>
      </c>
    </row>
    <row r="110" spans="1:14" s="44" customFormat="1" ht="33">
      <c r="A110" s="13">
        <v>101</v>
      </c>
      <c r="B110" s="262"/>
      <c r="C110" s="12">
        <v>21</v>
      </c>
      <c r="D110" s="61" t="s">
        <v>897</v>
      </c>
      <c r="E110" s="61" t="s">
        <v>356</v>
      </c>
      <c r="F110" s="61" t="s">
        <v>1677</v>
      </c>
      <c r="G110" s="7"/>
      <c r="H110" s="4"/>
      <c r="I110" s="7" t="s">
        <v>795</v>
      </c>
      <c r="J110" s="7"/>
      <c r="K110" s="7"/>
      <c r="L110" s="128"/>
      <c r="M110" s="7"/>
      <c r="N110" s="7" t="s">
        <v>795</v>
      </c>
    </row>
    <row r="111" spans="1:14" s="44" customFormat="1" ht="33">
      <c r="A111" s="13">
        <v>102</v>
      </c>
      <c r="B111" s="262"/>
      <c r="C111" s="12">
        <v>22</v>
      </c>
      <c r="D111" s="61" t="s">
        <v>898</v>
      </c>
      <c r="E111" s="61" t="s">
        <v>899</v>
      </c>
      <c r="F111" s="61" t="s">
        <v>900</v>
      </c>
      <c r="G111" s="7"/>
      <c r="H111" s="4"/>
      <c r="I111" s="4"/>
      <c r="J111" s="7"/>
      <c r="K111" s="7"/>
      <c r="L111" s="128"/>
      <c r="M111" s="7"/>
      <c r="N111" s="7" t="s">
        <v>795</v>
      </c>
    </row>
    <row r="112" spans="1:14" s="44" customFormat="1" ht="33">
      <c r="A112" s="13">
        <v>103</v>
      </c>
      <c r="B112" s="262"/>
      <c r="C112" s="12">
        <v>23</v>
      </c>
      <c r="D112" s="61" t="s">
        <v>901</v>
      </c>
      <c r="E112" s="61" t="s">
        <v>902</v>
      </c>
      <c r="F112" s="61" t="s">
        <v>903</v>
      </c>
      <c r="G112" s="7"/>
      <c r="H112" s="4"/>
      <c r="I112" s="4"/>
      <c r="J112" s="7"/>
      <c r="K112" s="7"/>
      <c r="L112" s="128"/>
      <c r="M112" s="7"/>
      <c r="N112" s="7" t="s">
        <v>795</v>
      </c>
    </row>
    <row r="113" spans="1:14" s="44" customFormat="1" ht="33">
      <c r="A113" s="13">
        <v>104</v>
      </c>
      <c r="B113" s="262"/>
      <c r="C113" s="12">
        <v>24</v>
      </c>
      <c r="D113" s="61" t="s">
        <v>904</v>
      </c>
      <c r="E113" s="61" t="s">
        <v>905</v>
      </c>
      <c r="F113" s="61" t="s">
        <v>906</v>
      </c>
      <c r="G113" s="7"/>
      <c r="H113" s="4"/>
      <c r="I113" s="4"/>
      <c r="J113" s="7"/>
      <c r="K113" s="7"/>
      <c r="L113" s="128"/>
      <c r="M113" s="7"/>
      <c r="N113" s="7" t="s">
        <v>795</v>
      </c>
    </row>
    <row r="114" spans="1:14" s="44" customFormat="1" ht="33">
      <c r="A114" s="13">
        <v>105</v>
      </c>
      <c r="B114" s="262"/>
      <c r="C114" s="12">
        <v>25</v>
      </c>
      <c r="D114" s="61" t="s">
        <v>907</v>
      </c>
      <c r="E114" s="61" t="s">
        <v>908</v>
      </c>
      <c r="F114" s="61" t="s">
        <v>909</v>
      </c>
      <c r="G114" s="7"/>
      <c r="H114" s="4"/>
      <c r="I114" s="4"/>
      <c r="J114" s="7"/>
      <c r="K114" s="7"/>
      <c r="L114" s="128"/>
      <c r="M114" s="7"/>
      <c r="N114" s="7" t="s">
        <v>795</v>
      </c>
    </row>
    <row r="115" spans="1:14" s="44" customFormat="1" ht="33">
      <c r="A115" s="13">
        <v>106</v>
      </c>
      <c r="B115" s="262"/>
      <c r="C115" s="12">
        <v>26</v>
      </c>
      <c r="D115" s="61" t="s">
        <v>910</v>
      </c>
      <c r="E115" s="61" t="s">
        <v>911</v>
      </c>
      <c r="F115" s="61" t="s">
        <v>912</v>
      </c>
      <c r="G115" s="7"/>
      <c r="H115" s="4"/>
      <c r="I115" s="4"/>
      <c r="J115" s="128"/>
      <c r="K115" s="7"/>
      <c r="L115" s="7"/>
      <c r="M115" s="7" t="s">
        <v>795</v>
      </c>
      <c r="N115" s="7"/>
    </row>
    <row r="116" spans="1:14" s="44" customFormat="1" ht="33">
      <c r="A116" s="13">
        <v>107</v>
      </c>
      <c r="B116" s="262"/>
      <c r="C116" s="12">
        <v>27</v>
      </c>
      <c r="D116" s="61" t="s">
        <v>913</v>
      </c>
      <c r="E116" s="61" t="s">
        <v>914</v>
      </c>
      <c r="F116" s="61" t="s">
        <v>915</v>
      </c>
      <c r="G116" s="7"/>
      <c r="H116" s="4"/>
      <c r="I116" s="4"/>
      <c r="J116" s="128"/>
      <c r="K116" s="7"/>
      <c r="L116" s="7"/>
      <c r="M116" s="7" t="s">
        <v>795</v>
      </c>
      <c r="N116" s="7"/>
    </row>
    <row r="117" spans="1:14" s="44" customFormat="1" ht="33">
      <c r="A117" s="13">
        <v>108</v>
      </c>
      <c r="B117" s="262"/>
      <c r="C117" s="12">
        <v>28</v>
      </c>
      <c r="D117" s="61" t="s">
        <v>916</v>
      </c>
      <c r="E117" s="61" t="s">
        <v>917</v>
      </c>
      <c r="F117" s="61" t="s">
        <v>918</v>
      </c>
      <c r="G117" s="7"/>
      <c r="H117" s="4"/>
      <c r="I117" s="4"/>
      <c r="J117" s="128"/>
      <c r="K117" s="7"/>
      <c r="L117" s="7"/>
      <c r="M117" s="7" t="s">
        <v>795</v>
      </c>
      <c r="N117" s="7"/>
    </row>
    <row r="118" spans="1:14" s="44" customFormat="1" ht="33">
      <c r="A118" s="13">
        <v>109</v>
      </c>
      <c r="B118" s="262"/>
      <c r="C118" s="12">
        <v>29</v>
      </c>
      <c r="D118" s="61" t="s">
        <v>919</v>
      </c>
      <c r="E118" s="61" t="s">
        <v>920</v>
      </c>
      <c r="F118" s="61" t="s">
        <v>921</v>
      </c>
      <c r="G118" s="7"/>
      <c r="H118" s="4"/>
      <c r="I118" s="4"/>
      <c r="J118" s="128"/>
      <c r="K118" s="7"/>
      <c r="L118" s="7"/>
      <c r="M118" s="7" t="s">
        <v>795</v>
      </c>
      <c r="N118" s="7"/>
    </row>
    <row r="119" spans="1:14" s="44" customFormat="1" ht="33">
      <c r="A119" s="13">
        <v>110</v>
      </c>
      <c r="B119" s="262"/>
      <c r="C119" s="12">
        <v>30</v>
      </c>
      <c r="D119" s="61" t="s">
        <v>922</v>
      </c>
      <c r="E119" s="61" t="s">
        <v>923</v>
      </c>
      <c r="F119" s="61" t="s">
        <v>384</v>
      </c>
      <c r="G119" s="7"/>
      <c r="H119" s="4"/>
      <c r="I119" s="4"/>
      <c r="J119" s="128"/>
      <c r="K119" s="7"/>
      <c r="L119" s="7"/>
      <c r="M119" s="7" t="s">
        <v>795</v>
      </c>
      <c r="N119" s="7"/>
    </row>
    <row r="120" spans="1:14" s="44" customFormat="1" ht="33">
      <c r="A120" s="13">
        <v>111</v>
      </c>
      <c r="B120" s="262"/>
      <c r="C120" s="12">
        <v>31</v>
      </c>
      <c r="D120" s="61" t="s">
        <v>924</v>
      </c>
      <c r="E120" s="61" t="s">
        <v>925</v>
      </c>
      <c r="F120" s="61" t="s">
        <v>387</v>
      </c>
      <c r="G120" s="7"/>
      <c r="H120" s="4"/>
      <c r="I120" s="4"/>
      <c r="J120" s="128"/>
      <c r="K120" s="7"/>
      <c r="L120" s="7"/>
      <c r="M120" s="7" t="s">
        <v>795</v>
      </c>
      <c r="N120" s="7"/>
    </row>
    <row r="121" spans="1:14" s="44" customFormat="1" ht="16.5">
      <c r="A121" s="13">
        <v>112</v>
      </c>
      <c r="B121" s="262"/>
      <c r="C121" s="41">
        <v>32</v>
      </c>
      <c r="D121" s="61" t="s">
        <v>1660</v>
      </c>
      <c r="E121" s="128" t="s">
        <v>1658</v>
      </c>
      <c r="F121" s="61" t="s">
        <v>1659</v>
      </c>
      <c r="G121" s="7"/>
      <c r="H121" s="128"/>
      <c r="I121" s="4"/>
      <c r="J121" s="128"/>
      <c r="K121" s="7"/>
      <c r="L121" s="7"/>
      <c r="M121" s="7" t="s">
        <v>795</v>
      </c>
      <c r="N121" s="7"/>
    </row>
    <row r="122" spans="1:14" ht="33">
      <c r="A122" s="13">
        <v>113</v>
      </c>
      <c r="B122" s="250" t="s">
        <v>926</v>
      </c>
      <c r="C122" s="4">
        <v>1</v>
      </c>
      <c r="D122" s="96" t="s">
        <v>389</v>
      </c>
      <c r="E122" s="96" t="s">
        <v>390</v>
      </c>
      <c r="F122" s="96" t="s">
        <v>391</v>
      </c>
      <c r="G122" s="7" t="s">
        <v>795</v>
      </c>
      <c r="H122" s="4"/>
      <c r="I122" s="4"/>
      <c r="J122" s="7" t="s">
        <v>795</v>
      </c>
      <c r="K122" s="7" t="s">
        <v>795</v>
      </c>
      <c r="L122" s="7" t="s">
        <v>795</v>
      </c>
      <c r="M122" s="7"/>
      <c r="N122" s="7"/>
    </row>
    <row r="123" spans="1:14" ht="33">
      <c r="A123" s="13">
        <v>114</v>
      </c>
      <c r="B123" s="250"/>
      <c r="C123" s="4">
        <v>2</v>
      </c>
      <c r="D123" s="96" t="s">
        <v>392</v>
      </c>
      <c r="E123" s="96" t="s">
        <v>393</v>
      </c>
      <c r="F123" s="96" t="s">
        <v>394</v>
      </c>
      <c r="G123" s="7"/>
      <c r="H123" s="7" t="s">
        <v>795</v>
      </c>
      <c r="I123" s="4"/>
      <c r="J123" s="7" t="s">
        <v>795</v>
      </c>
      <c r="K123" s="7"/>
      <c r="L123" s="7"/>
      <c r="M123" s="7"/>
      <c r="N123" s="7"/>
    </row>
    <row r="124" spans="1:14" ht="33">
      <c r="A124" s="13">
        <v>115</v>
      </c>
      <c r="B124" s="250"/>
      <c r="C124" s="4">
        <v>3</v>
      </c>
      <c r="D124" s="96" t="s">
        <v>395</v>
      </c>
      <c r="E124" s="96" t="s">
        <v>396</v>
      </c>
      <c r="F124" s="96" t="s">
        <v>397</v>
      </c>
      <c r="G124" s="7"/>
      <c r="H124" s="7" t="s">
        <v>795</v>
      </c>
      <c r="I124" s="4"/>
      <c r="J124" s="7" t="s">
        <v>795</v>
      </c>
      <c r="K124" s="7" t="s">
        <v>795</v>
      </c>
      <c r="L124" s="7" t="s">
        <v>795</v>
      </c>
      <c r="M124" s="7"/>
      <c r="N124" s="7"/>
    </row>
    <row r="125" spans="1:14" ht="33">
      <c r="A125" s="13">
        <v>116</v>
      </c>
      <c r="B125" s="250"/>
      <c r="C125" s="4">
        <v>4</v>
      </c>
      <c r="D125" s="96" t="s">
        <v>398</v>
      </c>
      <c r="E125" s="96" t="s">
        <v>399</v>
      </c>
      <c r="F125" s="96" t="s">
        <v>400</v>
      </c>
      <c r="G125" s="7"/>
      <c r="H125" s="4"/>
      <c r="I125" s="7" t="s">
        <v>795</v>
      </c>
      <c r="J125" s="4"/>
      <c r="K125" s="4"/>
      <c r="L125" s="4"/>
      <c r="M125" s="4"/>
      <c r="N125" s="7"/>
    </row>
    <row r="126" spans="1:14" ht="33">
      <c r="A126" s="13">
        <v>117</v>
      </c>
      <c r="B126" s="250"/>
      <c r="C126" s="4">
        <v>5</v>
      </c>
      <c r="D126" s="96" t="s">
        <v>401</v>
      </c>
      <c r="E126" s="96" t="s">
        <v>402</v>
      </c>
      <c r="F126" s="96" t="s">
        <v>403</v>
      </c>
      <c r="G126" s="7"/>
      <c r="H126" s="4"/>
      <c r="I126" s="7"/>
      <c r="J126" s="4"/>
      <c r="K126" s="4"/>
      <c r="L126" s="4"/>
      <c r="M126" s="4"/>
      <c r="N126" s="7" t="s">
        <v>795</v>
      </c>
    </row>
    <row r="127" spans="1:14" ht="33">
      <c r="A127" s="13">
        <v>118</v>
      </c>
      <c r="B127" s="250"/>
      <c r="C127" s="4">
        <v>6</v>
      </c>
      <c r="D127" s="96" t="s">
        <v>404</v>
      </c>
      <c r="E127" s="96" t="s">
        <v>405</v>
      </c>
      <c r="F127" s="96" t="s">
        <v>406</v>
      </c>
      <c r="G127" s="7"/>
      <c r="H127" s="4"/>
      <c r="I127" s="7"/>
      <c r="J127" s="4"/>
      <c r="K127" s="4"/>
      <c r="L127" s="4"/>
      <c r="M127" s="4"/>
      <c r="N127" s="7" t="s">
        <v>795</v>
      </c>
    </row>
    <row r="128" spans="1:14" ht="33">
      <c r="A128" s="13">
        <v>119</v>
      </c>
      <c r="B128" s="250"/>
      <c r="C128" s="4">
        <v>7</v>
      </c>
      <c r="D128" s="96" t="s">
        <v>407</v>
      </c>
      <c r="E128" s="96" t="s">
        <v>408</v>
      </c>
      <c r="F128" s="96" t="s">
        <v>409</v>
      </c>
      <c r="G128" s="7"/>
      <c r="H128" s="4"/>
      <c r="I128" s="7"/>
      <c r="J128" s="4"/>
      <c r="K128" s="4"/>
      <c r="L128" s="4"/>
      <c r="M128" s="7" t="s">
        <v>795</v>
      </c>
      <c r="N128" s="7"/>
    </row>
    <row r="129" spans="1:14" ht="33">
      <c r="A129" s="13">
        <v>120</v>
      </c>
      <c r="B129" s="250"/>
      <c r="C129" s="4">
        <v>8</v>
      </c>
      <c r="D129" s="96" t="s">
        <v>410</v>
      </c>
      <c r="E129" s="96" t="s">
        <v>411</v>
      </c>
      <c r="F129" s="96" t="s">
        <v>927</v>
      </c>
      <c r="G129" s="7"/>
      <c r="H129" s="4"/>
      <c r="I129" s="7"/>
      <c r="J129" s="4"/>
      <c r="K129" s="4"/>
      <c r="L129" s="4"/>
      <c r="M129" s="7" t="s">
        <v>795</v>
      </c>
      <c r="N129" s="7"/>
    </row>
    <row r="130" spans="1:14" ht="33">
      <c r="A130" s="13">
        <v>121</v>
      </c>
      <c r="B130" s="250"/>
      <c r="C130" s="4">
        <v>9</v>
      </c>
      <c r="D130" s="96" t="s">
        <v>413</v>
      </c>
      <c r="E130" s="96" t="s">
        <v>414</v>
      </c>
      <c r="F130" s="96" t="s">
        <v>415</v>
      </c>
      <c r="G130" s="7"/>
      <c r="H130" s="4"/>
      <c r="I130" s="7"/>
      <c r="J130" s="4"/>
      <c r="K130" s="4"/>
      <c r="L130" s="4"/>
      <c r="M130" s="7" t="s">
        <v>795</v>
      </c>
      <c r="N130" s="7"/>
    </row>
    <row r="131" spans="1:14" ht="33">
      <c r="A131" s="13">
        <v>122</v>
      </c>
      <c r="B131" s="250"/>
      <c r="C131" s="4">
        <v>10</v>
      </c>
      <c r="D131" s="96" t="s">
        <v>416</v>
      </c>
      <c r="E131" s="96" t="s">
        <v>417</v>
      </c>
      <c r="F131" s="96" t="s">
        <v>418</v>
      </c>
      <c r="G131" s="7"/>
      <c r="H131" s="4"/>
      <c r="I131" s="7"/>
      <c r="J131" s="4"/>
      <c r="K131" s="4"/>
      <c r="L131" s="4"/>
      <c r="M131" s="7" t="s">
        <v>795</v>
      </c>
      <c r="N131" s="7"/>
    </row>
    <row r="132" spans="1:14" ht="33">
      <c r="A132" s="13">
        <v>123</v>
      </c>
      <c r="B132" s="250"/>
      <c r="C132" s="4">
        <v>11</v>
      </c>
      <c r="D132" s="96" t="s">
        <v>419</v>
      </c>
      <c r="E132" s="96" t="s">
        <v>420</v>
      </c>
      <c r="F132" s="96" t="s">
        <v>421</v>
      </c>
      <c r="G132" s="7"/>
      <c r="H132" s="4"/>
      <c r="I132" s="7"/>
      <c r="J132" s="4"/>
      <c r="K132" s="4"/>
      <c r="L132" s="4"/>
      <c r="M132" s="7" t="s">
        <v>795</v>
      </c>
      <c r="N132" s="7"/>
    </row>
    <row r="133" spans="1:14" ht="33">
      <c r="A133" s="13">
        <v>124</v>
      </c>
      <c r="B133" s="250"/>
      <c r="C133" s="4">
        <v>12</v>
      </c>
      <c r="D133" s="96" t="s">
        <v>422</v>
      </c>
      <c r="E133" s="96" t="s">
        <v>423</v>
      </c>
      <c r="F133" s="96" t="s">
        <v>424</v>
      </c>
      <c r="G133" s="7"/>
      <c r="H133" s="4"/>
      <c r="I133" s="7"/>
      <c r="J133" s="4"/>
      <c r="K133" s="4"/>
      <c r="L133" s="4"/>
      <c r="M133" s="7" t="s">
        <v>795</v>
      </c>
      <c r="N133" s="7"/>
    </row>
    <row r="134" spans="1:14" ht="33">
      <c r="A134" s="13">
        <v>125</v>
      </c>
      <c r="B134" s="250"/>
      <c r="C134" s="4">
        <v>13</v>
      </c>
      <c r="D134" s="96" t="s">
        <v>425</v>
      </c>
      <c r="E134" s="96" t="s">
        <v>426</v>
      </c>
      <c r="F134" s="96" t="s">
        <v>427</v>
      </c>
      <c r="G134" s="7"/>
      <c r="H134" s="4"/>
      <c r="I134" s="7"/>
      <c r="J134" s="4"/>
      <c r="K134" s="4"/>
      <c r="L134" s="4"/>
      <c r="M134" s="7" t="s">
        <v>795</v>
      </c>
      <c r="N134" s="7"/>
    </row>
    <row r="135" spans="1:14" ht="33">
      <c r="A135" s="13">
        <v>126</v>
      </c>
      <c r="B135" s="250"/>
      <c r="C135" s="4">
        <v>14</v>
      </c>
      <c r="D135" s="96" t="s">
        <v>428</v>
      </c>
      <c r="E135" s="96" t="s">
        <v>429</v>
      </c>
      <c r="F135" s="96" t="s">
        <v>430</v>
      </c>
      <c r="G135" s="7"/>
      <c r="H135" s="4"/>
      <c r="I135" s="4"/>
      <c r="J135" s="4"/>
      <c r="K135" s="4"/>
      <c r="L135" s="4"/>
      <c r="M135" s="7" t="s">
        <v>795</v>
      </c>
      <c r="N135" s="7"/>
    </row>
    <row r="136" spans="1:14" s="44" customFormat="1" ht="33">
      <c r="A136" s="13">
        <v>127</v>
      </c>
      <c r="B136" s="262" t="s">
        <v>928</v>
      </c>
      <c r="C136" s="28">
        <v>1</v>
      </c>
      <c r="D136" s="103" t="s">
        <v>432</v>
      </c>
      <c r="E136" s="58" t="s">
        <v>433</v>
      </c>
      <c r="F136" s="58" t="s">
        <v>434</v>
      </c>
      <c r="G136" s="41"/>
      <c r="H136" s="7" t="s">
        <v>795</v>
      </c>
      <c r="I136" s="41"/>
      <c r="J136" s="7" t="s">
        <v>795</v>
      </c>
      <c r="K136" s="7" t="s">
        <v>795</v>
      </c>
      <c r="L136" s="7" t="s">
        <v>795</v>
      </c>
      <c r="M136" s="7"/>
      <c r="N136" s="41"/>
    </row>
    <row r="137" spans="1:14" s="44" customFormat="1" ht="33">
      <c r="A137" s="13">
        <v>128</v>
      </c>
      <c r="B137" s="262"/>
      <c r="C137" s="28">
        <v>2</v>
      </c>
      <c r="D137" s="58" t="s">
        <v>435</v>
      </c>
      <c r="E137" s="58" t="s">
        <v>436</v>
      </c>
      <c r="F137" s="58" t="s">
        <v>437</v>
      </c>
      <c r="G137" s="7" t="s">
        <v>795</v>
      </c>
      <c r="H137" s="41"/>
      <c r="I137" s="41"/>
      <c r="J137" s="7" t="s">
        <v>795</v>
      </c>
      <c r="K137" s="7" t="s">
        <v>795</v>
      </c>
      <c r="L137" s="7" t="s">
        <v>795</v>
      </c>
      <c r="M137" s="7"/>
      <c r="N137" s="41"/>
    </row>
    <row r="138" spans="1:14" s="44" customFormat="1" ht="33">
      <c r="A138" s="13">
        <v>129</v>
      </c>
      <c r="B138" s="262"/>
      <c r="C138" s="28">
        <v>3</v>
      </c>
      <c r="D138" s="58" t="s">
        <v>929</v>
      </c>
      <c r="E138" s="58" t="s">
        <v>438</v>
      </c>
      <c r="F138" s="58" t="s">
        <v>439</v>
      </c>
      <c r="G138" s="41"/>
      <c r="H138" s="7" t="s">
        <v>795</v>
      </c>
      <c r="I138" s="41"/>
      <c r="J138" s="7" t="s">
        <v>795</v>
      </c>
      <c r="K138" s="7" t="s">
        <v>795</v>
      </c>
      <c r="L138" s="7" t="s">
        <v>795</v>
      </c>
      <c r="M138" s="7"/>
      <c r="N138" s="41"/>
    </row>
    <row r="139" spans="1:14" s="44" customFormat="1" ht="33">
      <c r="A139" s="13">
        <v>130</v>
      </c>
      <c r="B139" s="262"/>
      <c r="C139" s="28">
        <v>4</v>
      </c>
      <c r="D139" s="58" t="s">
        <v>440</v>
      </c>
      <c r="E139" s="58" t="s">
        <v>441</v>
      </c>
      <c r="F139" s="58" t="s">
        <v>442</v>
      </c>
      <c r="G139" s="41"/>
      <c r="H139" s="7" t="s">
        <v>795</v>
      </c>
      <c r="I139" s="41"/>
      <c r="J139" s="7" t="s">
        <v>795</v>
      </c>
      <c r="K139" s="7" t="s">
        <v>795</v>
      </c>
      <c r="L139" s="7" t="s">
        <v>795</v>
      </c>
      <c r="M139" s="7"/>
      <c r="N139" s="41"/>
    </row>
    <row r="140" spans="1:14" s="44" customFormat="1" ht="33">
      <c r="A140" s="13">
        <v>131</v>
      </c>
      <c r="B140" s="262"/>
      <c r="C140" s="28">
        <v>5</v>
      </c>
      <c r="D140" s="58" t="s">
        <v>443</v>
      </c>
      <c r="E140" s="58" t="s">
        <v>444</v>
      </c>
      <c r="F140" s="58" t="s">
        <v>445</v>
      </c>
      <c r="G140" s="41"/>
      <c r="H140" s="7" t="s">
        <v>795</v>
      </c>
      <c r="I140" s="41"/>
      <c r="J140" s="7" t="s">
        <v>795</v>
      </c>
      <c r="K140" s="7" t="s">
        <v>795</v>
      </c>
      <c r="L140" s="7" t="s">
        <v>795</v>
      </c>
      <c r="M140" s="7"/>
      <c r="N140" s="41"/>
    </row>
    <row r="141" spans="1:14" s="44" customFormat="1" ht="33">
      <c r="A141" s="13">
        <v>132</v>
      </c>
      <c r="B141" s="262"/>
      <c r="C141" s="28">
        <v>6</v>
      </c>
      <c r="D141" s="58" t="s">
        <v>446</v>
      </c>
      <c r="E141" s="58" t="s">
        <v>447</v>
      </c>
      <c r="F141" s="58" t="s">
        <v>448</v>
      </c>
      <c r="G141" s="41"/>
      <c r="H141" s="7" t="s">
        <v>795</v>
      </c>
      <c r="I141" s="28"/>
      <c r="J141" s="28"/>
      <c r="K141" s="28"/>
      <c r="L141" s="28"/>
      <c r="M141" s="28"/>
      <c r="N141" s="41"/>
    </row>
    <row r="142" spans="1:14" s="44" customFormat="1" ht="33">
      <c r="A142" s="13">
        <v>133</v>
      </c>
      <c r="B142" s="262"/>
      <c r="C142" s="28">
        <v>7</v>
      </c>
      <c r="D142" s="58" t="s">
        <v>449</v>
      </c>
      <c r="E142" s="58" t="s">
        <v>450</v>
      </c>
      <c r="F142" s="58" t="s">
        <v>451</v>
      </c>
      <c r="G142" s="41"/>
      <c r="H142" s="7" t="s">
        <v>795</v>
      </c>
      <c r="I142" s="28"/>
      <c r="J142" s="28"/>
      <c r="K142" s="28"/>
      <c r="L142" s="28"/>
      <c r="M142" s="28"/>
      <c r="N142" s="41"/>
    </row>
    <row r="143" spans="1:14" s="44" customFormat="1" ht="33">
      <c r="A143" s="13">
        <v>134</v>
      </c>
      <c r="B143" s="262" t="s">
        <v>930</v>
      </c>
      <c r="C143" s="28">
        <v>1</v>
      </c>
      <c r="D143" s="58" t="s">
        <v>931</v>
      </c>
      <c r="E143" s="58" t="s">
        <v>932</v>
      </c>
      <c r="F143" s="58" t="s">
        <v>461</v>
      </c>
      <c r="G143" s="7" t="s">
        <v>795</v>
      </c>
      <c r="H143" s="28"/>
      <c r="I143" s="28"/>
      <c r="J143" s="7" t="s">
        <v>795</v>
      </c>
      <c r="K143" s="7" t="s">
        <v>795</v>
      </c>
      <c r="L143" s="7" t="s">
        <v>795</v>
      </c>
      <c r="M143" s="7"/>
      <c r="N143" s="41"/>
    </row>
    <row r="144" spans="1:14" s="44" customFormat="1" ht="33">
      <c r="A144" s="13">
        <v>135</v>
      </c>
      <c r="B144" s="262"/>
      <c r="C144" s="28">
        <v>2</v>
      </c>
      <c r="D144" s="58" t="s">
        <v>933</v>
      </c>
      <c r="E144" s="58" t="s">
        <v>934</v>
      </c>
      <c r="F144" s="58" t="s">
        <v>464</v>
      </c>
      <c r="G144" s="41"/>
      <c r="H144" s="7" t="s">
        <v>795</v>
      </c>
      <c r="I144" s="28"/>
      <c r="J144" s="7" t="s">
        <v>795</v>
      </c>
      <c r="K144" s="7" t="s">
        <v>795</v>
      </c>
      <c r="L144" s="41"/>
      <c r="M144" s="7"/>
      <c r="N144" s="41"/>
    </row>
    <row r="145" spans="1:14" s="44" customFormat="1" ht="33">
      <c r="A145" s="13">
        <v>136</v>
      </c>
      <c r="B145" s="262"/>
      <c r="C145" s="28">
        <v>3</v>
      </c>
      <c r="D145" s="58" t="s">
        <v>465</v>
      </c>
      <c r="E145" s="58" t="s">
        <v>935</v>
      </c>
      <c r="F145" s="58" t="s">
        <v>467</v>
      </c>
      <c r="G145" s="41"/>
      <c r="H145" s="7" t="s">
        <v>795</v>
      </c>
      <c r="I145" s="28"/>
      <c r="J145" s="7" t="s">
        <v>795</v>
      </c>
      <c r="K145" s="7" t="s">
        <v>795</v>
      </c>
      <c r="L145" s="7" t="s">
        <v>795</v>
      </c>
      <c r="M145" s="7"/>
      <c r="N145" s="41"/>
    </row>
    <row r="146" spans="1:14" s="44" customFormat="1" ht="33">
      <c r="A146" s="13">
        <v>137</v>
      </c>
      <c r="B146" s="262"/>
      <c r="C146" s="28">
        <v>4</v>
      </c>
      <c r="D146" s="58" t="s">
        <v>936</v>
      </c>
      <c r="E146" s="58" t="s">
        <v>937</v>
      </c>
      <c r="F146" s="58" t="s">
        <v>938</v>
      </c>
      <c r="G146" s="41"/>
      <c r="H146" s="7" t="s">
        <v>795</v>
      </c>
      <c r="I146" s="28"/>
      <c r="J146" s="7" t="s">
        <v>795</v>
      </c>
      <c r="K146" s="7" t="s">
        <v>795</v>
      </c>
      <c r="L146" s="7" t="s">
        <v>795</v>
      </c>
      <c r="M146" s="7"/>
      <c r="N146" s="41"/>
    </row>
    <row r="147" spans="1:14" s="44" customFormat="1" ht="33">
      <c r="A147" s="13">
        <v>138</v>
      </c>
      <c r="B147" s="262"/>
      <c r="C147" s="28">
        <v>5</v>
      </c>
      <c r="D147" s="58" t="s">
        <v>471</v>
      </c>
      <c r="E147" s="58" t="s">
        <v>472</v>
      </c>
      <c r="F147" s="58" t="s">
        <v>473</v>
      </c>
      <c r="G147" s="41"/>
      <c r="H147" s="41"/>
      <c r="I147" s="7" t="s">
        <v>795</v>
      </c>
      <c r="J147" s="41"/>
      <c r="K147" s="41"/>
      <c r="L147" s="128"/>
      <c r="M147" s="28"/>
      <c r="N147" s="7" t="s">
        <v>795</v>
      </c>
    </row>
    <row r="148" spans="1:14" s="44" customFormat="1" ht="33">
      <c r="A148" s="13">
        <v>139</v>
      </c>
      <c r="B148" s="262"/>
      <c r="C148" s="28">
        <v>6</v>
      </c>
      <c r="D148" s="58" t="s">
        <v>474</v>
      </c>
      <c r="E148" s="58" t="s">
        <v>475</v>
      </c>
      <c r="F148" s="58" t="s">
        <v>476</v>
      </c>
      <c r="G148" s="41"/>
      <c r="H148" s="41"/>
      <c r="I148" s="7" t="s">
        <v>795</v>
      </c>
      <c r="J148" s="41"/>
      <c r="K148" s="41"/>
      <c r="L148" s="128"/>
      <c r="M148" s="41"/>
      <c r="N148" s="7" t="s">
        <v>795</v>
      </c>
    </row>
    <row r="149" spans="1:14" s="44" customFormat="1" ht="33">
      <c r="A149" s="13">
        <v>140</v>
      </c>
      <c r="B149" s="262"/>
      <c r="C149" s="28">
        <v>7</v>
      </c>
      <c r="D149" s="58" t="s">
        <v>477</v>
      </c>
      <c r="E149" s="58" t="s">
        <v>478</v>
      </c>
      <c r="F149" s="58" t="s">
        <v>1678</v>
      </c>
      <c r="G149" s="41"/>
      <c r="H149" s="41"/>
      <c r="I149" s="7" t="s">
        <v>795</v>
      </c>
      <c r="J149" s="41"/>
      <c r="K149" s="41"/>
      <c r="L149" s="128"/>
      <c r="M149" s="41"/>
      <c r="N149" s="7" t="s">
        <v>795</v>
      </c>
    </row>
    <row r="150" spans="1:14" s="44" customFormat="1" ht="33">
      <c r="A150" s="13">
        <v>141</v>
      </c>
      <c r="B150" s="262"/>
      <c r="C150" s="28">
        <v>8</v>
      </c>
      <c r="D150" s="58" t="s">
        <v>1679</v>
      </c>
      <c r="E150" s="58" t="s">
        <v>481</v>
      </c>
      <c r="F150" s="58" t="s">
        <v>482</v>
      </c>
      <c r="G150" s="41"/>
      <c r="H150" s="41"/>
      <c r="I150" s="28"/>
      <c r="J150" s="128"/>
      <c r="K150" s="41"/>
      <c r="L150" s="28"/>
      <c r="M150" s="7" t="s">
        <v>795</v>
      </c>
      <c r="N150" s="7"/>
    </row>
    <row r="151" spans="1:14" s="44" customFormat="1" ht="33">
      <c r="A151" s="13">
        <v>142</v>
      </c>
      <c r="B151" s="262"/>
      <c r="C151" s="28">
        <v>9</v>
      </c>
      <c r="D151" s="58" t="s">
        <v>1680</v>
      </c>
      <c r="E151" s="58" t="s">
        <v>484</v>
      </c>
      <c r="F151" s="58" t="s">
        <v>485</v>
      </c>
      <c r="G151" s="41"/>
      <c r="H151" s="41"/>
      <c r="I151" s="28"/>
      <c r="J151" s="128"/>
      <c r="K151" s="41"/>
      <c r="L151" s="28"/>
      <c r="M151" s="7" t="s">
        <v>795</v>
      </c>
      <c r="N151" s="7"/>
    </row>
    <row r="152" spans="1:14" s="44" customFormat="1" ht="33">
      <c r="A152" s="13">
        <v>143</v>
      </c>
      <c r="B152" s="262"/>
      <c r="C152" s="28">
        <v>10</v>
      </c>
      <c r="D152" s="58" t="s">
        <v>1681</v>
      </c>
      <c r="E152" s="58" t="s">
        <v>487</v>
      </c>
      <c r="F152" s="58" t="s">
        <v>488</v>
      </c>
      <c r="G152" s="41"/>
      <c r="H152" s="41"/>
      <c r="I152" s="28"/>
      <c r="J152" s="128"/>
      <c r="K152" s="41"/>
      <c r="L152" s="28"/>
      <c r="M152" s="7" t="s">
        <v>795</v>
      </c>
      <c r="N152" s="7"/>
    </row>
    <row r="153" spans="1:14" s="44" customFormat="1" ht="33">
      <c r="A153" s="13">
        <v>144</v>
      </c>
      <c r="B153" s="262"/>
      <c r="C153" s="28">
        <v>11</v>
      </c>
      <c r="D153" s="103" t="s">
        <v>1682</v>
      </c>
      <c r="E153" s="58" t="s">
        <v>490</v>
      </c>
      <c r="F153" s="58" t="s">
        <v>491</v>
      </c>
      <c r="G153" s="41"/>
      <c r="H153" s="28"/>
      <c r="I153" s="28"/>
      <c r="J153" s="128"/>
      <c r="K153" s="28"/>
      <c r="L153" s="28"/>
      <c r="M153" s="7" t="s">
        <v>795</v>
      </c>
      <c r="N153" s="7"/>
    </row>
    <row r="154" spans="1:14" s="44" customFormat="1" ht="33">
      <c r="A154" s="13">
        <v>145</v>
      </c>
      <c r="B154" s="262" t="s">
        <v>939</v>
      </c>
      <c r="C154" s="28">
        <v>1</v>
      </c>
      <c r="D154" s="58" t="s">
        <v>493</v>
      </c>
      <c r="E154" s="58" t="s">
        <v>940</v>
      </c>
      <c r="F154" s="58" t="s">
        <v>495</v>
      </c>
      <c r="G154" s="28"/>
      <c r="H154" s="7" t="s">
        <v>795</v>
      </c>
      <c r="I154" s="28"/>
      <c r="J154" s="28"/>
      <c r="K154" s="28"/>
      <c r="L154" s="7" t="s">
        <v>795</v>
      </c>
      <c r="M154" s="7"/>
      <c r="N154" s="28"/>
    </row>
    <row r="155" spans="1:14" s="44" customFormat="1" ht="49.5">
      <c r="A155" s="13">
        <v>146</v>
      </c>
      <c r="B155" s="262"/>
      <c r="C155" s="28">
        <v>2</v>
      </c>
      <c r="D155" s="58" t="s">
        <v>496</v>
      </c>
      <c r="E155" s="58" t="s">
        <v>941</v>
      </c>
      <c r="F155" s="58" t="s">
        <v>498</v>
      </c>
      <c r="G155" s="7" t="s">
        <v>795</v>
      </c>
      <c r="H155" s="28"/>
      <c r="I155" s="28"/>
      <c r="J155" s="7" t="s">
        <v>795</v>
      </c>
      <c r="K155" s="4" t="s">
        <v>1683</v>
      </c>
      <c r="L155" s="7" t="s">
        <v>795</v>
      </c>
      <c r="M155" s="7"/>
      <c r="N155" s="28"/>
    </row>
    <row r="156" spans="1:14" s="44" customFormat="1" ht="33">
      <c r="A156" s="13">
        <v>147</v>
      </c>
      <c r="B156" s="262"/>
      <c r="C156" s="28">
        <v>3</v>
      </c>
      <c r="D156" s="58" t="s">
        <v>500</v>
      </c>
      <c r="E156" s="58" t="s">
        <v>501</v>
      </c>
      <c r="F156" s="58" t="s">
        <v>502</v>
      </c>
      <c r="G156" s="28"/>
      <c r="H156" s="7" t="s">
        <v>795</v>
      </c>
      <c r="I156" s="28"/>
      <c r="J156" s="7" t="s">
        <v>795</v>
      </c>
      <c r="K156" s="7" t="s">
        <v>795</v>
      </c>
      <c r="L156" s="7" t="s">
        <v>795</v>
      </c>
      <c r="M156" s="7"/>
      <c r="N156" s="28"/>
    </row>
    <row r="157" spans="1:14" s="44" customFormat="1" ht="33">
      <c r="A157" s="13">
        <v>148</v>
      </c>
      <c r="B157" s="262"/>
      <c r="C157" s="28">
        <v>4</v>
      </c>
      <c r="D157" s="58" t="s">
        <v>942</v>
      </c>
      <c r="E157" s="58" t="s">
        <v>504</v>
      </c>
      <c r="F157" s="58" t="s">
        <v>943</v>
      </c>
      <c r="G157" s="28"/>
      <c r="H157" s="28"/>
      <c r="I157" s="28"/>
      <c r="J157" s="7"/>
      <c r="K157" s="28"/>
      <c r="L157" s="28"/>
      <c r="M157" s="28" t="s">
        <v>795</v>
      </c>
      <c r="N157" s="7"/>
    </row>
    <row r="158" spans="1:14" s="44" customFormat="1" ht="33">
      <c r="A158" s="13">
        <v>149</v>
      </c>
      <c r="B158" s="262" t="s">
        <v>944</v>
      </c>
      <c r="C158" s="28">
        <v>1</v>
      </c>
      <c r="D158" s="96" t="s">
        <v>945</v>
      </c>
      <c r="E158" s="96" t="s">
        <v>508</v>
      </c>
      <c r="F158" s="96" t="s">
        <v>946</v>
      </c>
      <c r="G158" s="7"/>
      <c r="H158" s="7" t="s">
        <v>795</v>
      </c>
      <c r="I158" s="4"/>
      <c r="J158" s="4"/>
      <c r="K158" s="4"/>
      <c r="L158" s="4"/>
      <c r="M158" s="4"/>
      <c r="N158" s="7"/>
    </row>
    <row r="159" spans="1:14" s="44" customFormat="1" ht="33">
      <c r="A159" s="13">
        <v>150</v>
      </c>
      <c r="B159" s="262"/>
      <c r="C159" s="28">
        <v>2</v>
      </c>
      <c r="D159" s="58" t="s">
        <v>947</v>
      </c>
      <c r="E159" s="58" t="s">
        <v>948</v>
      </c>
      <c r="F159" s="58" t="s">
        <v>949</v>
      </c>
      <c r="G159" s="41"/>
      <c r="H159" s="7" t="s">
        <v>795</v>
      </c>
      <c r="I159" s="28"/>
      <c r="J159" s="28"/>
      <c r="K159" s="28"/>
      <c r="L159" s="28"/>
      <c r="M159" s="28"/>
      <c r="N159" s="41"/>
    </row>
    <row r="160" spans="1:14" s="44" customFormat="1" ht="33">
      <c r="A160" s="13">
        <v>151</v>
      </c>
      <c r="B160" s="262"/>
      <c r="C160" s="28">
        <v>3</v>
      </c>
      <c r="D160" s="58" t="s">
        <v>513</v>
      </c>
      <c r="E160" s="58" t="s">
        <v>514</v>
      </c>
      <c r="F160" s="58" t="s">
        <v>515</v>
      </c>
      <c r="G160" s="41"/>
      <c r="H160" s="7" t="s">
        <v>795</v>
      </c>
      <c r="I160" s="28"/>
      <c r="J160" s="7" t="s">
        <v>795</v>
      </c>
      <c r="K160" s="28"/>
      <c r="L160" s="28"/>
      <c r="M160" s="7"/>
      <c r="N160" s="41"/>
    </row>
    <row r="161" spans="1:14" s="44" customFormat="1" ht="49.5">
      <c r="A161" s="13">
        <v>152</v>
      </c>
      <c r="B161" s="262"/>
      <c r="C161" s="28">
        <v>4</v>
      </c>
      <c r="D161" s="103" t="s">
        <v>516</v>
      </c>
      <c r="E161" s="58" t="s">
        <v>950</v>
      </c>
      <c r="F161" s="58" t="s">
        <v>518</v>
      </c>
      <c r="G161" s="7" t="s">
        <v>795</v>
      </c>
      <c r="H161" s="28"/>
      <c r="I161" s="28"/>
      <c r="J161" s="7" t="s">
        <v>795</v>
      </c>
      <c r="K161" s="7" t="s">
        <v>795</v>
      </c>
      <c r="L161" s="7" t="s">
        <v>795</v>
      </c>
      <c r="M161" s="7"/>
      <c r="N161" s="41"/>
    </row>
    <row r="162" spans="1:14" s="44" customFormat="1" ht="33">
      <c r="A162" s="13">
        <v>153</v>
      </c>
      <c r="B162" s="259" t="s">
        <v>951</v>
      </c>
      <c r="C162" s="41">
        <v>1</v>
      </c>
      <c r="D162" s="58" t="s">
        <v>520</v>
      </c>
      <c r="E162" s="58" t="s">
        <v>521</v>
      </c>
      <c r="F162" s="58" t="s">
        <v>522</v>
      </c>
      <c r="G162" s="7" t="s">
        <v>795</v>
      </c>
      <c r="H162" s="28"/>
      <c r="I162" s="28"/>
      <c r="J162" s="7" t="s">
        <v>795</v>
      </c>
      <c r="K162" s="7" t="s">
        <v>795</v>
      </c>
      <c r="L162" s="7" t="s">
        <v>795</v>
      </c>
      <c r="M162" s="7"/>
      <c r="N162" s="41"/>
    </row>
    <row r="163" spans="1:14" s="44" customFormat="1" ht="33">
      <c r="A163" s="13">
        <v>154</v>
      </c>
      <c r="B163" s="259"/>
      <c r="C163" s="41">
        <v>2</v>
      </c>
      <c r="D163" s="58" t="s">
        <v>523</v>
      </c>
      <c r="E163" s="58" t="s">
        <v>524</v>
      </c>
      <c r="F163" s="58" t="s">
        <v>525</v>
      </c>
      <c r="G163" s="41"/>
      <c r="H163" s="7" t="s">
        <v>795</v>
      </c>
      <c r="I163" s="28"/>
      <c r="J163" s="7" t="s">
        <v>795</v>
      </c>
      <c r="K163" s="7" t="s">
        <v>795</v>
      </c>
      <c r="L163" s="7" t="s">
        <v>795</v>
      </c>
      <c r="M163" s="7"/>
      <c r="N163" s="41"/>
    </row>
    <row r="164" spans="1:14" s="44" customFormat="1" ht="33">
      <c r="A164" s="13">
        <v>155</v>
      </c>
      <c r="B164" s="259"/>
      <c r="C164" s="41">
        <v>3</v>
      </c>
      <c r="D164" s="58" t="s">
        <v>526</v>
      </c>
      <c r="E164" s="58" t="s">
        <v>527</v>
      </c>
      <c r="F164" s="58" t="s">
        <v>528</v>
      </c>
      <c r="G164" s="41"/>
      <c r="H164" s="7" t="s">
        <v>795</v>
      </c>
      <c r="I164" s="28"/>
      <c r="J164" s="7" t="s">
        <v>795</v>
      </c>
      <c r="K164" s="28"/>
      <c r="L164" s="28"/>
      <c r="M164" s="7"/>
      <c r="N164" s="41"/>
    </row>
    <row r="165" spans="1:14" s="44" customFormat="1" ht="33">
      <c r="A165" s="13">
        <v>156</v>
      </c>
      <c r="B165" s="259"/>
      <c r="C165" s="41">
        <v>4</v>
      </c>
      <c r="D165" s="58" t="s">
        <v>529</v>
      </c>
      <c r="E165" s="58" t="s">
        <v>530</v>
      </c>
      <c r="F165" s="58" t="s">
        <v>531</v>
      </c>
      <c r="G165" s="41"/>
      <c r="H165" s="7" t="s">
        <v>795</v>
      </c>
      <c r="I165" s="28"/>
      <c r="J165" s="7" t="s">
        <v>795</v>
      </c>
      <c r="K165" s="7" t="s">
        <v>795</v>
      </c>
      <c r="L165" s="7" t="s">
        <v>795</v>
      </c>
      <c r="M165" s="7"/>
      <c r="N165" s="41"/>
    </row>
    <row r="166" spans="1:14" s="44" customFormat="1" ht="33">
      <c r="A166" s="13">
        <v>157</v>
      </c>
      <c r="B166" s="259"/>
      <c r="C166" s="41">
        <v>5</v>
      </c>
      <c r="D166" s="58" t="s">
        <v>952</v>
      </c>
      <c r="E166" s="58" t="s">
        <v>533</v>
      </c>
      <c r="F166" s="58" t="s">
        <v>534</v>
      </c>
      <c r="G166" s="41"/>
      <c r="H166" s="7" t="s">
        <v>795</v>
      </c>
      <c r="I166" s="28"/>
      <c r="J166" s="7" t="s">
        <v>795</v>
      </c>
      <c r="K166" s="28"/>
      <c r="L166" s="28"/>
      <c r="M166" s="7"/>
      <c r="N166" s="41"/>
    </row>
    <row r="167" spans="1:14" s="44" customFormat="1" ht="33">
      <c r="A167" s="13">
        <v>158</v>
      </c>
      <c r="B167" s="259"/>
      <c r="C167" s="41">
        <v>6</v>
      </c>
      <c r="D167" s="58" t="s">
        <v>535</v>
      </c>
      <c r="E167" s="58" t="s">
        <v>536</v>
      </c>
      <c r="F167" s="58" t="s">
        <v>537</v>
      </c>
      <c r="G167" s="41"/>
      <c r="H167" s="7" t="s">
        <v>795</v>
      </c>
      <c r="I167" s="28"/>
      <c r="J167" s="7" t="s">
        <v>795</v>
      </c>
      <c r="K167" s="28"/>
      <c r="L167" s="7" t="s">
        <v>795</v>
      </c>
      <c r="M167" s="7"/>
      <c r="N167" s="41"/>
    </row>
    <row r="168" spans="1:14" s="44" customFormat="1" ht="33">
      <c r="A168" s="13">
        <v>159</v>
      </c>
      <c r="B168" s="259"/>
      <c r="C168" s="41">
        <v>7</v>
      </c>
      <c r="D168" s="58" t="s">
        <v>953</v>
      </c>
      <c r="E168" s="58" t="s">
        <v>539</v>
      </c>
      <c r="F168" s="58" t="s">
        <v>540</v>
      </c>
      <c r="G168" s="41"/>
      <c r="H168" s="7" t="s">
        <v>795</v>
      </c>
      <c r="I168" s="28"/>
      <c r="J168" s="7" t="s">
        <v>795</v>
      </c>
      <c r="K168" s="7" t="s">
        <v>795</v>
      </c>
      <c r="L168" s="7" t="s">
        <v>795</v>
      </c>
      <c r="M168" s="7"/>
      <c r="N168" s="41"/>
    </row>
    <row r="169" spans="1:14" s="44" customFormat="1" ht="33">
      <c r="A169" s="13">
        <v>160</v>
      </c>
      <c r="B169" s="259"/>
      <c r="C169" s="41">
        <v>8</v>
      </c>
      <c r="D169" s="58" t="s">
        <v>541</v>
      </c>
      <c r="E169" s="58" t="s">
        <v>954</v>
      </c>
      <c r="F169" s="58" t="s">
        <v>543</v>
      </c>
      <c r="G169" s="41"/>
      <c r="H169" s="7" t="s">
        <v>795</v>
      </c>
      <c r="I169" s="28"/>
      <c r="J169" s="28"/>
      <c r="K169" s="28"/>
      <c r="L169" s="7" t="s">
        <v>795</v>
      </c>
      <c r="M169" s="7"/>
      <c r="N169" s="41"/>
    </row>
    <row r="170" spans="1:14" s="44" customFormat="1" ht="33">
      <c r="A170" s="13">
        <v>161</v>
      </c>
      <c r="B170" s="259"/>
      <c r="C170" s="41">
        <v>9</v>
      </c>
      <c r="D170" s="58" t="s">
        <v>544</v>
      </c>
      <c r="E170" s="58" t="s">
        <v>545</v>
      </c>
      <c r="F170" s="58" t="s">
        <v>546</v>
      </c>
      <c r="G170" s="41"/>
      <c r="H170" s="7" t="s">
        <v>795</v>
      </c>
      <c r="I170" s="28"/>
      <c r="J170" s="28"/>
      <c r="K170" s="28"/>
      <c r="L170" s="7" t="s">
        <v>795</v>
      </c>
      <c r="M170" s="7"/>
      <c r="N170" s="41"/>
    </row>
    <row r="171" spans="1:14" s="44" customFormat="1" ht="33">
      <c r="A171" s="13">
        <v>162</v>
      </c>
      <c r="B171" s="259"/>
      <c r="C171" s="41">
        <v>10</v>
      </c>
      <c r="D171" s="58" t="s">
        <v>547</v>
      </c>
      <c r="E171" s="58" t="s">
        <v>548</v>
      </c>
      <c r="F171" s="58" t="s">
        <v>549</v>
      </c>
      <c r="G171" s="41"/>
      <c r="H171" s="7" t="s">
        <v>795</v>
      </c>
      <c r="I171" s="28"/>
      <c r="J171" s="28"/>
      <c r="K171" s="28"/>
      <c r="L171" s="7" t="s">
        <v>795</v>
      </c>
      <c r="M171" s="7"/>
      <c r="N171" s="41"/>
    </row>
    <row r="172" spans="1:14" s="44" customFormat="1" ht="33">
      <c r="A172" s="13">
        <v>163</v>
      </c>
      <c r="B172" s="259"/>
      <c r="C172" s="41">
        <v>11</v>
      </c>
      <c r="D172" s="58" t="s">
        <v>955</v>
      </c>
      <c r="E172" s="58" t="s">
        <v>551</v>
      </c>
      <c r="F172" s="58" t="s">
        <v>956</v>
      </c>
      <c r="G172" s="41"/>
      <c r="H172" s="7" t="s">
        <v>795</v>
      </c>
      <c r="I172" s="28"/>
      <c r="J172" s="28"/>
      <c r="K172" s="28"/>
      <c r="L172" s="7" t="s">
        <v>795</v>
      </c>
      <c r="M172" s="7"/>
      <c r="N172" s="41"/>
    </row>
    <row r="173" spans="1:14" s="44" customFormat="1" ht="33">
      <c r="A173" s="13">
        <v>164</v>
      </c>
      <c r="B173" s="259"/>
      <c r="C173" s="41">
        <v>12</v>
      </c>
      <c r="D173" s="58" t="s">
        <v>553</v>
      </c>
      <c r="E173" s="58" t="s">
        <v>554</v>
      </c>
      <c r="F173" s="58" t="s">
        <v>555</v>
      </c>
      <c r="G173" s="41"/>
      <c r="H173" s="28"/>
      <c r="I173" s="7" t="s">
        <v>795</v>
      </c>
      <c r="J173" s="28"/>
      <c r="K173" s="28"/>
      <c r="L173" s="128"/>
      <c r="M173" s="28"/>
      <c r="N173" s="7" t="s">
        <v>795</v>
      </c>
    </row>
    <row r="174" spans="1:14" s="44" customFormat="1" ht="33">
      <c r="A174" s="13">
        <v>165</v>
      </c>
      <c r="B174" s="259"/>
      <c r="C174" s="41">
        <v>13</v>
      </c>
      <c r="D174" s="58" t="s">
        <v>556</v>
      </c>
      <c r="E174" s="58" t="s">
        <v>557</v>
      </c>
      <c r="F174" s="58" t="s">
        <v>558</v>
      </c>
      <c r="G174" s="41"/>
      <c r="H174" s="28"/>
      <c r="I174" s="7" t="s">
        <v>795</v>
      </c>
      <c r="J174" s="28"/>
      <c r="K174" s="28"/>
      <c r="L174" s="7"/>
      <c r="M174" s="28"/>
      <c r="N174" s="41"/>
    </row>
    <row r="175" spans="1:14" s="44" customFormat="1" ht="33">
      <c r="A175" s="13">
        <v>166</v>
      </c>
      <c r="B175" s="259"/>
      <c r="C175" s="41">
        <v>14</v>
      </c>
      <c r="D175" s="58" t="s">
        <v>559</v>
      </c>
      <c r="E175" s="58" t="s">
        <v>560</v>
      </c>
      <c r="F175" s="58" t="s">
        <v>561</v>
      </c>
      <c r="G175" s="41"/>
      <c r="H175" s="28"/>
      <c r="I175" s="28"/>
      <c r="J175" s="128"/>
      <c r="K175" s="28"/>
      <c r="L175" s="28"/>
      <c r="M175" s="7" t="s">
        <v>795</v>
      </c>
      <c r="N175" s="7"/>
    </row>
    <row r="176" spans="1:14" s="44" customFormat="1" ht="33">
      <c r="A176" s="13">
        <v>167</v>
      </c>
      <c r="B176" s="259"/>
      <c r="C176" s="41">
        <v>15</v>
      </c>
      <c r="D176" s="58" t="s">
        <v>562</v>
      </c>
      <c r="E176" s="58" t="s">
        <v>563</v>
      </c>
      <c r="F176" s="58" t="s">
        <v>564</v>
      </c>
      <c r="G176" s="41"/>
      <c r="H176" s="28"/>
      <c r="I176" s="28"/>
      <c r="J176" s="128"/>
      <c r="K176" s="28"/>
      <c r="L176" s="28"/>
      <c r="M176" s="7" t="s">
        <v>795</v>
      </c>
      <c r="N176" s="7"/>
    </row>
    <row r="177" spans="1:14" s="44" customFormat="1" ht="33">
      <c r="A177" s="13">
        <v>168</v>
      </c>
      <c r="B177" s="259"/>
      <c r="C177" s="41">
        <v>16</v>
      </c>
      <c r="D177" s="58" t="s">
        <v>565</v>
      </c>
      <c r="E177" s="58" t="s">
        <v>566</v>
      </c>
      <c r="F177" s="58" t="s">
        <v>567</v>
      </c>
      <c r="G177" s="41"/>
      <c r="H177" s="28"/>
      <c r="I177" s="28"/>
      <c r="J177" s="128"/>
      <c r="K177" s="28"/>
      <c r="L177" s="28"/>
      <c r="M177" s="7" t="s">
        <v>795</v>
      </c>
      <c r="N177" s="7"/>
    </row>
    <row r="178" spans="1:14" s="44" customFormat="1" ht="33">
      <c r="A178" s="13">
        <v>169</v>
      </c>
      <c r="B178" s="259"/>
      <c r="C178" s="41">
        <v>17</v>
      </c>
      <c r="D178" s="58" t="s">
        <v>568</v>
      </c>
      <c r="E178" s="58" t="s">
        <v>569</v>
      </c>
      <c r="F178" s="58" t="s">
        <v>570</v>
      </c>
      <c r="G178" s="41"/>
      <c r="H178" s="28"/>
      <c r="I178" s="28"/>
      <c r="J178" s="128"/>
      <c r="K178" s="28"/>
      <c r="L178" s="28"/>
      <c r="M178" s="7" t="s">
        <v>795</v>
      </c>
      <c r="N178" s="7"/>
    </row>
    <row r="179" spans="1:14" s="44" customFormat="1" ht="33">
      <c r="A179" s="13">
        <v>170</v>
      </c>
      <c r="B179" s="259"/>
      <c r="C179" s="41">
        <v>18</v>
      </c>
      <c r="D179" s="58" t="s">
        <v>571</v>
      </c>
      <c r="E179" s="58" t="s">
        <v>572</v>
      </c>
      <c r="F179" s="58" t="s">
        <v>573</v>
      </c>
      <c r="G179" s="41"/>
      <c r="H179" s="28"/>
      <c r="I179" s="28"/>
      <c r="J179" s="128"/>
      <c r="K179" s="28"/>
      <c r="L179" s="28"/>
      <c r="M179" s="7" t="s">
        <v>795</v>
      </c>
      <c r="N179" s="7"/>
    </row>
    <row r="180" spans="1:14" s="44" customFormat="1" ht="33">
      <c r="A180" s="13">
        <v>171</v>
      </c>
      <c r="B180" s="259"/>
      <c r="C180" s="41">
        <v>19</v>
      </c>
      <c r="D180" s="58" t="s">
        <v>574</v>
      </c>
      <c r="E180" s="58" t="s">
        <v>575</v>
      </c>
      <c r="F180" s="58" t="s">
        <v>576</v>
      </c>
      <c r="G180" s="41"/>
      <c r="H180" s="28"/>
      <c r="I180" s="28"/>
      <c r="J180" s="128"/>
      <c r="K180" s="28"/>
      <c r="L180" s="28"/>
      <c r="M180" s="7" t="s">
        <v>795</v>
      </c>
      <c r="N180" s="7"/>
    </row>
    <row r="181" spans="1:14" s="44" customFormat="1" ht="33">
      <c r="A181" s="13">
        <v>172</v>
      </c>
      <c r="B181" s="259"/>
      <c r="C181" s="41">
        <v>20</v>
      </c>
      <c r="D181" s="58" t="s">
        <v>577</v>
      </c>
      <c r="E181" s="58" t="s">
        <v>578</v>
      </c>
      <c r="F181" s="58" t="s">
        <v>579</v>
      </c>
      <c r="G181" s="41"/>
      <c r="H181" s="28"/>
      <c r="I181" s="28"/>
      <c r="J181" s="128"/>
      <c r="K181" s="28"/>
      <c r="L181" s="28"/>
      <c r="M181" s="7" t="s">
        <v>795</v>
      </c>
      <c r="N181" s="7"/>
    </row>
    <row r="182" spans="1:14" s="44" customFormat="1" ht="33">
      <c r="A182" s="13">
        <v>173</v>
      </c>
      <c r="B182" s="259"/>
      <c r="C182" s="41">
        <v>21</v>
      </c>
      <c r="D182" s="58" t="s">
        <v>580</v>
      </c>
      <c r="E182" s="58" t="s">
        <v>581</v>
      </c>
      <c r="F182" s="58" t="s">
        <v>582</v>
      </c>
      <c r="G182" s="41"/>
      <c r="H182" s="28"/>
      <c r="I182" s="28"/>
      <c r="J182" s="128"/>
      <c r="K182" s="28"/>
      <c r="L182" s="28"/>
      <c r="M182" s="7" t="s">
        <v>795</v>
      </c>
      <c r="N182" s="7"/>
    </row>
    <row r="183" spans="1:14" s="44" customFormat="1" ht="33" customHeight="1">
      <c r="A183" s="13">
        <v>174</v>
      </c>
      <c r="B183" s="251" t="s">
        <v>957</v>
      </c>
      <c r="C183" s="7">
        <v>1</v>
      </c>
      <c r="D183" s="96" t="s">
        <v>958</v>
      </c>
      <c r="E183" s="96" t="s">
        <v>959</v>
      </c>
      <c r="F183" s="96" t="s">
        <v>960</v>
      </c>
      <c r="G183" s="7" t="s">
        <v>795</v>
      </c>
      <c r="H183" s="4"/>
      <c r="I183" s="4"/>
      <c r="J183" s="7" t="s">
        <v>795</v>
      </c>
      <c r="K183" s="7" t="s">
        <v>795</v>
      </c>
      <c r="L183" s="7" t="s">
        <v>795</v>
      </c>
      <c r="M183" s="7"/>
      <c r="N183" s="7"/>
    </row>
    <row r="184" spans="1:14" s="44" customFormat="1" ht="33">
      <c r="A184" s="13">
        <v>175</v>
      </c>
      <c r="B184" s="251"/>
      <c r="C184" s="7">
        <v>2</v>
      </c>
      <c r="D184" s="96" t="s">
        <v>961</v>
      </c>
      <c r="E184" s="96" t="s">
        <v>962</v>
      </c>
      <c r="F184" s="96" t="s">
        <v>963</v>
      </c>
      <c r="G184" s="7"/>
      <c r="H184" s="7" t="s">
        <v>795</v>
      </c>
      <c r="I184" s="4"/>
      <c r="J184" s="7" t="s">
        <v>795</v>
      </c>
      <c r="K184" s="7" t="s">
        <v>795</v>
      </c>
      <c r="L184" s="7" t="s">
        <v>795</v>
      </c>
      <c r="M184" s="7"/>
      <c r="N184" s="7"/>
    </row>
    <row r="185" spans="1:14" s="44" customFormat="1" ht="33">
      <c r="A185" s="13">
        <v>176</v>
      </c>
      <c r="B185" s="251"/>
      <c r="C185" s="7">
        <v>3</v>
      </c>
      <c r="D185" s="96" t="s">
        <v>964</v>
      </c>
      <c r="E185" s="96" t="s">
        <v>965</v>
      </c>
      <c r="F185" s="96" t="s">
        <v>966</v>
      </c>
      <c r="G185" s="7" t="s">
        <v>795</v>
      </c>
      <c r="H185" s="4"/>
      <c r="I185" s="4"/>
      <c r="J185" s="7" t="s">
        <v>795</v>
      </c>
      <c r="K185" s="7" t="s">
        <v>795</v>
      </c>
      <c r="L185" s="7" t="s">
        <v>795</v>
      </c>
      <c r="M185" s="7"/>
      <c r="N185" s="7"/>
    </row>
    <row r="186" spans="1:14" s="44" customFormat="1" ht="49.5">
      <c r="A186" s="13">
        <v>177</v>
      </c>
      <c r="B186" s="251"/>
      <c r="C186" s="7">
        <v>4</v>
      </c>
      <c r="D186" s="96" t="s">
        <v>967</v>
      </c>
      <c r="E186" s="96" t="s">
        <v>968</v>
      </c>
      <c r="F186" s="96" t="s">
        <v>969</v>
      </c>
      <c r="G186" s="7" t="s">
        <v>795</v>
      </c>
      <c r="H186" s="4"/>
      <c r="I186" s="4"/>
      <c r="J186" s="7" t="s">
        <v>795</v>
      </c>
      <c r="K186" s="7" t="s">
        <v>795</v>
      </c>
      <c r="L186" s="7" t="s">
        <v>795</v>
      </c>
      <c r="M186" s="7"/>
      <c r="N186" s="7"/>
    </row>
    <row r="187" spans="1:14" s="44" customFormat="1" ht="33">
      <c r="A187" s="13">
        <v>178</v>
      </c>
      <c r="B187" s="251"/>
      <c r="C187" s="7">
        <v>5</v>
      </c>
      <c r="D187" s="96" t="s">
        <v>970</v>
      </c>
      <c r="E187" s="96" t="s">
        <v>971</v>
      </c>
      <c r="F187" s="96" t="s">
        <v>972</v>
      </c>
      <c r="G187" s="7"/>
      <c r="H187" s="7" t="s">
        <v>795</v>
      </c>
      <c r="I187" s="4"/>
      <c r="J187" s="7" t="s">
        <v>795</v>
      </c>
      <c r="K187" s="7" t="s">
        <v>795</v>
      </c>
      <c r="L187" s="7" t="s">
        <v>795</v>
      </c>
      <c r="M187" s="7"/>
      <c r="N187" s="7"/>
    </row>
    <row r="188" spans="1:14" s="44" customFormat="1" ht="33">
      <c r="A188" s="13">
        <v>179</v>
      </c>
      <c r="B188" s="251"/>
      <c r="C188" s="7">
        <v>6</v>
      </c>
      <c r="D188" s="96" t="s">
        <v>973</v>
      </c>
      <c r="E188" s="96" t="s">
        <v>974</v>
      </c>
      <c r="F188" s="96" t="s">
        <v>975</v>
      </c>
      <c r="G188" s="7"/>
      <c r="H188" s="7" t="s">
        <v>795</v>
      </c>
      <c r="I188" s="4"/>
      <c r="J188" s="7" t="s">
        <v>795</v>
      </c>
      <c r="K188" s="7" t="s">
        <v>795</v>
      </c>
      <c r="L188" s="7" t="s">
        <v>795</v>
      </c>
      <c r="M188" s="7"/>
      <c r="N188" s="7"/>
    </row>
    <row r="189" spans="1:14" s="44" customFormat="1" ht="33">
      <c r="A189" s="13">
        <v>180</v>
      </c>
      <c r="B189" s="251"/>
      <c r="C189" s="7">
        <v>7</v>
      </c>
      <c r="D189" s="96" t="s">
        <v>976</v>
      </c>
      <c r="E189" s="96" t="s">
        <v>977</v>
      </c>
      <c r="F189" s="96" t="s">
        <v>978</v>
      </c>
      <c r="G189" s="7" t="s">
        <v>795</v>
      </c>
      <c r="H189" s="4"/>
      <c r="I189" s="4"/>
      <c r="J189" s="7" t="s">
        <v>795</v>
      </c>
      <c r="K189" s="7" t="s">
        <v>795</v>
      </c>
      <c r="L189" s="7" t="s">
        <v>795</v>
      </c>
      <c r="M189" s="7"/>
      <c r="N189" s="7"/>
    </row>
    <row r="190" spans="1:14" s="44" customFormat="1" ht="33">
      <c r="A190" s="13">
        <v>181</v>
      </c>
      <c r="B190" s="251"/>
      <c r="C190" s="7">
        <v>8</v>
      </c>
      <c r="D190" s="96" t="s">
        <v>979</v>
      </c>
      <c r="E190" s="96" t="s">
        <v>980</v>
      </c>
      <c r="F190" s="96" t="s">
        <v>981</v>
      </c>
      <c r="G190" s="7"/>
      <c r="H190" s="7" t="s">
        <v>795</v>
      </c>
      <c r="I190" s="4"/>
      <c r="J190" s="7" t="s">
        <v>795</v>
      </c>
      <c r="K190" s="7" t="s">
        <v>795</v>
      </c>
      <c r="L190" s="4"/>
      <c r="M190" s="7"/>
      <c r="N190" s="7"/>
    </row>
    <row r="191" spans="1:14" s="44" customFormat="1" ht="33">
      <c r="A191" s="13">
        <v>182</v>
      </c>
      <c r="B191" s="251"/>
      <c r="C191" s="7">
        <v>9</v>
      </c>
      <c r="D191" s="96" t="s">
        <v>982</v>
      </c>
      <c r="E191" s="96" t="s">
        <v>983</v>
      </c>
      <c r="F191" s="96" t="s">
        <v>984</v>
      </c>
      <c r="G191" s="7" t="s">
        <v>795</v>
      </c>
      <c r="H191" s="4"/>
      <c r="I191" s="4"/>
      <c r="J191" s="7" t="s">
        <v>795</v>
      </c>
      <c r="K191" s="7" t="s">
        <v>795</v>
      </c>
      <c r="L191" s="7" t="s">
        <v>795</v>
      </c>
      <c r="M191" s="7"/>
      <c r="N191" s="7"/>
    </row>
    <row r="192" spans="1:14" s="44" customFormat="1" ht="33">
      <c r="A192" s="13">
        <v>183</v>
      </c>
      <c r="B192" s="251"/>
      <c r="C192" s="7">
        <v>10</v>
      </c>
      <c r="D192" s="96" t="s">
        <v>985</v>
      </c>
      <c r="E192" s="96" t="s">
        <v>986</v>
      </c>
      <c r="F192" s="96" t="s">
        <v>987</v>
      </c>
      <c r="G192" s="7"/>
      <c r="H192" s="7" t="s">
        <v>795</v>
      </c>
      <c r="I192" s="4"/>
      <c r="J192" s="7" t="s">
        <v>795</v>
      </c>
      <c r="K192" s="7" t="s">
        <v>795</v>
      </c>
      <c r="L192" s="4"/>
      <c r="M192" s="7"/>
      <c r="N192" s="7"/>
    </row>
    <row r="193" spans="1:14" s="44" customFormat="1" ht="33">
      <c r="A193" s="13">
        <v>184</v>
      </c>
      <c r="B193" s="251"/>
      <c r="C193" s="7">
        <v>11</v>
      </c>
      <c r="D193" s="96" t="s">
        <v>988</v>
      </c>
      <c r="E193" s="96" t="s">
        <v>989</v>
      </c>
      <c r="F193" s="96" t="s">
        <v>990</v>
      </c>
      <c r="G193" s="7"/>
      <c r="H193" s="7" t="s">
        <v>795</v>
      </c>
      <c r="I193" s="4"/>
      <c r="J193" s="4"/>
      <c r="K193" s="4"/>
      <c r="L193" s="7" t="s">
        <v>795</v>
      </c>
      <c r="M193" s="7"/>
      <c r="N193" s="7"/>
    </row>
    <row r="194" spans="1:14" s="44" customFormat="1" ht="33">
      <c r="A194" s="13">
        <v>185</v>
      </c>
      <c r="B194" s="251"/>
      <c r="C194" s="7">
        <v>12</v>
      </c>
      <c r="D194" s="96" t="s">
        <v>991</v>
      </c>
      <c r="E194" s="96" t="s">
        <v>992</v>
      </c>
      <c r="F194" s="96" t="s">
        <v>993</v>
      </c>
      <c r="G194" s="7"/>
      <c r="H194" s="7" t="s">
        <v>795</v>
      </c>
      <c r="I194" s="4"/>
      <c r="J194" s="4"/>
      <c r="K194" s="4"/>
      <c r="L194" s="7" t="s">
        <v>795</v>
      </c>
      <c r="M194" s="7"/>
      <c r="N194" s="7"/>
    </row>
    <row r="195" spans="1:14" s="44" customFormat="1" ht="33">
      <c r="A195" s="13">
        <v>186</v>
      </c>
      <c r="B195" s="251"/>
      <c r="C195" s="7">
        <v>13</v>
      </c>
      <c r="D195" s="96" t="s">
        <v>994</v>
      </c>
      <c r="E195" s="96" t="s">
        <v>995</v>
      </c>
      <c r="F195" s="96" t="s">
        <v>996</v>
      </c>
      <c r="G195" s="7"/>
      <c r="H195" s="7" t="s">
        <v>795</v>
      </c>
      <c r="I195" s="4"/>
      <c r="J195" s="4"/>
      <c r="K195" s="4"/>
      <c r="L195" s="7" t="s">
        <v>795</v>
      </c>
      <c r="M195" s="7"/>
      <c r="N195" s="7"/>
    </row>
    <row r="196" spans="1:14" s="44" customFormat="1" ht="33">
      <c r="A196" s="13">
        <v>187</v>
      </c>
      <c r="B196" s="251"/>
      <c r="C196" s="7">
        <v>14</v>
      </c>
      <c r="D196" s="96" t="s">
        <v>997</v>
      </c>
      <c r="E196" s="96" t="s">
        <v>998</v>
      </c>
      <c r="F196" s="96" t="s">
        <v>999</v>
      </c>
      <c r="G196" s="7"/>
      <c r="H196" s="7" t="s">
        <v>795</v>
      </c>
      <c r="I196" s="4"/>
      <c r="J196" s="4"/>
      <c r="K196" s="4"/>
      <c r="L196" s="4"/>
      <c r="M196" s="4"/>
      <c r="N196" s="7"/>
    </row>
    <row r="197" spans="1:14" ht="33">
      <c r="A197" s="13">
        <v>188</v>
      </c>
      <c r="B197" s="251"/>
      <c r="C197" s="7">
        <v>15</v>
      </c>
      <c r="D197" s="96" t="s">
        <v>1000</v>
      </c>
      <c r="E197" s="96" t="s">
        <v>1001</v>
      </c>
      <c r="F197" s="96" t="s">
        <v>1002</v>
      </c>
      <c r="G197" s="7"/>
      <c r="H197" s="7" t="s">
        <v>795</v>
      </c>
      <c r="I197" s="4"/>
      <c r="J197" s="4"/>
      <c r="K197" s="4"/>
      <c r="L197" s="4"/>
      <c r="M197" s="4"/>
      <c r="N197" s="7"/>
    </row>
    <row r="198" spans="1:14" s="44" customFormat="1" ht="33">
      <c r="A198" s="13">
        <v>189</v>
      </c>
      <c r="B198" s="251"/>
      <c r="C198" s="7">
        <v>16</v>
      </c>
      <c r="D198" s="96" t="s">
        <v>1003</v>
      </c>
      <c r="E198" s="96" t="s">
        <v>1004</v>
      </c>
      <c r="F198" s="96" t="s">
        <v>1005</v>
      </c>
      <c r="G198" s="7"/>
      <c r="H198" s="4"/>
      <c r="I198" s="4"/>
      <c r="J198" s="128"/>
      <c r="K198" s="4"/>
      <c r="L198" s="4"/>
      <c r="M198" s="7" t="s">
        <v>795</v>
      </c>
      <c r="N198" s="7"/>
    </row>
    <row r="199" spans="1:14" s="44" customFormat="1" ht="33">
      <c r="A199" s="13">
        <v>190</v>
      </c>
      <c r="B199" s="251"/>
      <c r="C199" s="7">
        <v>17</v>
      </c>
      <c r="D199" s="96" t="s">
        <v>1006</v>
      </c>
      <c r="E199" s="96" t="s">
        <v>1007</v>
      </c>
      <c r="F199" s="96" t="s">
        <v>1008</v>
      </c>
      <c r="G199" s="7"/>
      <c r="H199" s="4"/>
      <c r="I199" s="4"/>
      <c r="J199" s="128"/>
      <c r="K199" s="4"/>
      <c r="L199" s="128"/>
      <c r="M199" s="4"/>
      <c r="N199" s="7" t="s">
        <v>795</v>
      </c>
    </row>
    <row r="200" spans="1:14" s="44" customFormat="1" ht="33">
      <c r="A200" s="13">
        <v>191</v>
      </c>
      <c r="B200" s="251"/>
      <c r="C200" s="7">
        <v>18</v>
      </c>
      <c r="D200" s="96" t="s">
        <v>1684</v>
      </c>
      <c r="E200" s="96" t="s">
        <v>1655</v>
      </c>
      <c r="F200" s="96" t="s">
        <v>1656</v>
      </c>
      <c r="G200" s="7"/>
      <c r="H200" s="4"/>
      <c r="I200" s="4"/>
      <c r="J200" s="128"/>
      <c r="K200" s="4"/>
      <c r="L200" s="128"/>
      <c r="M200" s="7" t="s">
        <v>795</v>
      </c>
      <c r="N200" s="7"/>
    </row>
    <row r="201" spans="1:14" s="44" customFormat="1" ht="33">
      <c r="A201" s="13">
        <v>192</v>
      </c>
      <c r="B201" s="251"/>
      <c r="C201" s="7">
        <v>19</v>
      </c>
      <c r="D201" s="96" t="s">
        <v>1009</v>
      </c>
      <c r="E201" s="96" t="s">
        <v>1010</v>
      </c>
      <c r="F201" s="96" t="s">
        <v>1011</v>
      </c>
      <c r="G201" s="7"/>
      <c r="H201" s="4"/>
      <c r="I201" s="7" t="s">
        <v>795</v>
      </c>
      <c r="J201" s="128"/>
      <c r="K201" s="4"/>
      <c r="L201" s="128"/>
      <c r="M201" s="4"/>
      <c r="N201" s="7" t="s">
        <v>795</v>
      </c>
    </row>
    <row r="202" spans="1:14" s="44" customFormat="1" ht="33">
      <c r="A202" s="13">
        <v>193</v>
      </c>
      <c r="B202" s="251"/>
      <c r="C202" s="7">
        <v>20</v>
      </c>
      <c r="D202" s="96" t="s">
        <v>1012</v>
      </c>
      <c r="E202" s="96" t="s">
        <v>1013</v>
      </c>
      <c r="F202" s="96" t="s">
        <v>1014</v>
      </c>
      <c r="G202" s="7"/>
      <c r="H202" s="4"/>
      <c r="I202" s="7" t="s">
        <v>795</v>
      </c>
      <c r="J202" s="128"/>
      <c r="K202" s="4"/>
      <c r="L202" s="128"/>
      <c r="M202" s="4"/>
      <c r="N202" s="7" t="s">
        <v>795</v>
      </c>
    </row>
    <row r="203" spans="1:14" s="44" customFormat="1" ht="33">
      <c r="A203" s="13">
        <v>194</v>
      </c>
      <c r="B203" s="251"/>
      <c r="C203" s="7">
        <v>21</v>
      </c>
      <c r="D203" s="96" t="s">
        <v>1015</v>
      </c>
      <c r="E203" s="96" t="s">
        <v>1016</v>
      </c>
      <c r="F203" s="96" t="s">
        <v>1017</v>
      </c>
      <c r="G203" s="7"/>
      <c r="H203" s="4"/>
      <c r="I203" s="7" t="s">
        <v>795</v>
      </c>
      <c r="J203" s="128"/>
      <c r="K203" s="4"/>
      <c r="L203" s="128"/>
      <c r="M203" s="4"/>
      <c r="N203" s="7" t="s">
        <v>795</v>
      </c>
    </row>
    <row r="204" spans="1:14" s="44" customFormat="1" ht="33">
      <c r="A204" s="13">
        <v>195</v>
      </c>
      <c r="B204" s="251"/>
      <c r="C204" s="7">
        <v>22</v>
      </c>
      <c r="D204" s="96" t="s">
        <v>1018</v>
      </c>
      <c r="E204" s="96" t="s">
        <v>1019</v>
      </c>
      <c r="F204" s="96" t="s">
        <v>1020</v>
      </c>
      <c r="G204" s="7"/>
      <c r="H204" s="4"/>
      <c r="I204" s="4"/>
      <c r="J204" s="128"/>
      <c r="K204" s="4"/>
      <c r="L204" s="128"/>
      <c r="M204" s="4"/>
      <c r="N204" s="7" t="s">
        <v>795</v>
      </c>
    </row>
    <row r="205" spans="1:14" ht="33">
      <c r="A205" s="13">
        <v>196</v>
      </c>
      <c r="B205" s="251"/>
      <c r="C205" s="7">
        <v>23</v>
      </c>
      <c r="D205" s="96" t="s">
        <v>1021</v>
      </c>
      <c r="E205" s="96" t="s">
        <v>1022</v>
      </c>
      <c r="F205" s="96" t="s">
        <v>1023</v>
      </c>
      <c r="G205" s="7"/>
      <c r="H205" s="4"/>
      <c r="I205" s="4"/>
      <c r="J205" s="4"/>
      <c r="K205" s="4"/>
      <c r="L205" s="4"/>
      <c r="M205" s="4"/>
      <c r="N205" s="7" t="s">
        <v>795</v>
      </c>
    </row>
    <row r="206" spans="1:14" ht="33">
      <c r="A206" s="13">
        <v>197</v>
      </c>
      <c r="B206" s="251"/>
      <c r="C206" s="7">
        <v>24</v>
      </c>
      <c r="D206" s="96" t="s">
        <v>1685</v>
      </c>
      <c r="E206" s="96" t="s">
        <v>1025</v>
      </c>
      <c r="F206" s="96" t="s">
        <v>1026</v>
      </c>
      <c r="G206" s="7"/>
      <c r="H206" s="4"/>
      <c r="I206" s="4"/>
      <c r="J206" s="4"/>
      <c r="K206" s="4"/>
      <c r="L206" s="4"/>
      <c r="M206" s="7" t="s">
        <v>795</v>
      </c>
      <c r="N206" s="7"/>
    </row>
    <row r="207" spans="1:14" ht="33">
      <c r="A207" s="13">
        <v>198</v>
      </c>
      <c r="B207" s="251"/>
      <c r="C207" s="7">
        <v>25</v>
      </c>
      <c r="D207" s="96" t="s">
        <v>1686</v>
      </c>
      <c r="E207" s="96" t="s">
        <v>1028</v>
      </c>
      <c r="F207" s="96" t="s">
        <v>1029</v>
      </c>
      <c r="G207" s="7"/>
      <c r="H207" s="4"/>
      <c r="I207" s="4"/>
      <c r="J207" s="4"/>
      <c r="K207" s="4"/>
      <c r="L207" s="4"/>
      <c r="M207" s="7" t="s">
        <v>795</v>
      </c>
      <c r="N207" s="7"/>
    </row>
    <row r="208" spans="1:14" ht="33">
      <c r="A208" s="13">
        <v>199</v>
      </c>
      <c r="B208" s="251"/>
      <c r="C208" s="7">
        <v>26</v>
      </c>
      <c r="D208" s="96" t="s">
        <v>1687</v>
      </c>
      <c r="E208" s="96" t="s">
        <v>1031</v>
      </c>
      <c r="F208" s="96" t="s">
        <v>1032</v>
      </c>
      <c r="G208" s="7"/>
      <c r="H208" s="4"/>
      <c r="I208" s="4"/>
      <c r="J208" s="4"/>
      <c r="K208" s="4"/>
      <c r="L208" s="4"/>
      <c r="M208" s="7" t="s">
        <v>795</v>
      </c>
      <c r="N208" s="7"/>
    </row>
    <row r="209" spans="1:14" ht="33">
      <c r="A209" s="13">
        <v>200</v>
      </c>
      <c r="B209" s="251"/>
      <c r="C209" s="7">
        <v>27</v>
      </c>
      <c r="D209" s="96" t="s">
        <v>1657</v>
      </c>
      <c r="E209" s="96" t="s">
        <v>1653</v>
      </c>
      <c r="F209" s="96" t="s">
        <v>1654</v>
      </c>
      <c r="G209" s="7"/>
      <c r="H209" s="4"/>
      <c r="I209" s="4"/>
      <c r="J209" s="4"/>
      <c r="K209" s="4"/>
      <c r="L209" s="4"/>
      <c r="M209" s="7" t="s">
        <v>795</v>
      </c>
      <c r="N209" s="7"/>
    </row>
    <row r="210" spans="1:14" ht="33">
      <c r="A210" s="13">
        <v>201</v>
      </c>
      <c r="B210" s="259" t="s">
        <v>1033</v>
      </c>
      <c r="C210" s="41">
        <v>1</v>
      </c>
      <c r="D210" s="58" t="s">
        <v>660</v>
      </c>
      <c r="E210" s="58" t="s">
        <v>661</v>
      </c>
      <c r="F210" s="103" t="s">
        <v>662</v>
      </c>
      <c r="G210" s="41"/>
      <c r="H210" s="7" t="s">
        <v>795</v>
      </c>
      <c r="I210" s="28"/>
      <c r="J210" s="7" t="s">
        <v>795</v>
      </c>
      <c r="K210" s="7" t="s">
        <v>795</v>
      </c>
      <c r="L210" s="7" t="s">
        <v>795</v>
      </c>
      <c r="M210" s="7"/>
      <c r="N210" s="41"/>
    </row>
    <row r="211" spans="1:14" ht="33">
      <c r="A211" s="13">
        <v>202</v>
      </c>
      <c r="B211" s="259"/>
      <c r="C211" s="41">
        <v>2</v>
      </c>
      <c r="D211" s="58" t="s">
        <v>663</v>
      </c>
      <c r="E211" s="58" t="s">
        <v>664</v>
      </c>
      <c r="F211" s="58" t="s">
        <v>665</v>
      </c>
      <c r="G211" s="41"/>
      <c r="H211" s="7" t="s">
        <v>795</v>
      </c>
      <c r="I211" s="28"/>
      <c r="J211" s="7" t="s">
        <v>795</v>
      </c>
      <c r="K211" s="7" t="s">
        <v>795</v>
      </c>
      <c r="L211" s="7" t="s">
        <v>795</v>
      </c>
      <c r="M211" s="7"/>
      <c r="N211" s="41"/>
    </row>
    <row r="212" spans="1:14" ht="33">
      <c r="A212" s="13">
        <v>203</v>
      </c>
      <c r="B212" s="259"/>
      <c r="C212" s="41">
        <v>3</v>
      </c>
      <c r="D212" s="58" t="s">
        <v>1034</v>
      </c>
      <c r="E212" s="58" t="s">
        <v>667</v>
      </c>
      <c r="F212" s="58" t="s">
        <v>1035</v>
      </c>
      <c r="G212" s="41"/>
      <c r="H212" s="7" t="s">
        <v>795</v>
      </c>
      <c r="I212" s="28"/>
      <c r="J212" s="7" t="s">
        <v>795</v>
      </c>
      <c r="K212" s="7" t="s">
        <v>795</v>
      </c>
      <c r="L212" s="7" t="s">
        <v>795</v>
      </c>
      <c r="M212" s="7"/>
      <c r="N212" s="41"/>
    </row>
    <row r="213" spans="1:14" ht="33">
      <c r="A213" s="13">
        <v>204</v>
      </c>
      <c r="B213" s="259"/>
      <c r="C213" s="41">
        <v>4</v>
      </c>
      <c r="D213" s="58" t="s">
        <v>669</v>
      </c>
      <c r="E213" s="58" t="s">
        <v>670</v>
      </c>
      <c r="F213" s="58" t="s">
        <v>671</v>
      </c>
      <c r="G213" s="41"/>
      <c r="H213" s="28"/>
      <c r="I213" s="7" t="s">
        <v>795</v>
      </c>
      <c r="J213" s="41"/>
      <c r="K213" s="28"/>
      <c r="L213" s="28"/>
      <c r="M213" s="7" t="s">
        <v>795</v>
      </c>
      <c r="N213" s="41"/>
    </row>
    <row r="214" spans="1:14" ht="33">
      <c r="A214" s="13">
        <v>205</v>
      </c>
      <c r="B214" s="259"/>
      <c r="C214" s="41">
        <v>5</v>
      </c>
      <c r="D214" s="58" t="s">
        <v>672</v>
      </c>
      <c r="E214" s="58" t="s">
        <v>673</v>
      </c>
      <c r="F214" s="58" t="s">
        <v>1688</v>
      </c>
      <c r="G214" s="41"/>
      <c r="H214" s="28"/>
      <c r="I214" s="7" t="s">
        <v>795</v>
      </c>
      <c r="J214" s="28"/>
      <c r="K214" s="28"/>
      <c r="L214" s="4"/>
      <c r="M214" s="28"/>
      <c r="N214" s="7" t="s">
        <v>795</v>
      </c>
    </row>
    <row r="215" spans="1:14" ht="33">
      <c r="A215" s="13">
        <v>206</v>
      </c>
      <c r="B215" s="259"/>
      <c r="C215" s="41">
        <v>6</v>
      </c>
      <c r="D215" s="58" t="s">
        <v>675</v>
      </c>
      <c r="E215" s="58" t="s">
        <v>676</v>
      </c>
      <c r="F215" s="58" t="s">
        <v>1689</v>
      </c>
      <c r="G215" s="41"/>
      <c r="H215" s="28"/>
      <c r="I215" s="7" t="s">
        <v>795</v>
      </c>
      <c r="J215" s="28"/>
      <c r="K215" s="28"/>
      <c r="L215" s="4"/>
      <c r="M215" s="28"/>
      <c r="N215" s="7" t="s">
        <v>795</v>
      </c>
    </row>
    <row r="216" spans="1:14" ht="33">
      <c r="A216" s="13">
        <v>207</v>
      </c>
      <c r="B216" s="259"/>
      <c r="C216" s="41">
        <v>7</v>
      </c>
      <c r="D216" s="58" t="s">
        <v>678</v>
      </c>
      <c r="E216" s="58" t="s">
        <v>679</v>
      </c>
      <c r="F216" s="58" t="s">
        <v>680</v>
      </c>
      <c r="G216" s="41"/>
      <c r="H216" s="28"/>
      <c r="I216" s="7" t="s">
        <v>795</v>
      </c>
      <c r="J216" s="28"/>
      <c r="K216" s="28"/>
      <c r="L216" s="4"/>
      <c r="M216" s="28"/>
      <c r="N216" s="7" t="s">
        <v>795</v>
      </c>
    </row>
    <row r="217" spans="1:14" ht="33">
      <c r="A217" s="13">
        <v>208</v>
      </c>
      <c r="B217" s="259"/>
      <c r="C217" s="41">
        <v>8</v>
      </c>
      <c r="D217" s="58" t="s">
        <v>681</v>
      </c>
      <c r="E217" s="58" t="s">
        <v>682</v>
      </c>
      <c r="F217" s="58" t="s">
        <v>683</v>
      </c>
      <c r="G217" s="41"/>
      <c r="H217" s="28"/>
      <c r="I217" s="7" t="s">
        <v>795</v>
      </c>
      <c r="J217" s="28"/>
      <c r="K217" s="28"/>
      <c r="L217" s="4"/>
      <c r="M217" s="28"/>
      <c r="N217" s="7" t="s">
        <v>795</v>
      </c>
    </row>
    <row r="218" spans="1:14" ht="33">
      <c r="A218" s="13">
        <v>209</v>
      </c>
      <c r="B218" s="259"/>
      <c r="C218" s="41">
        <v>9</v>
      </c>
      <c r="D218" s="58" t="s">
        <v>1036</v>
      </c>
      <c r="E218" s="58" t="s">
        <v>685</v>
      </c>
      <c r="F218" s="58" t="s">
        <v>1037</v>
      </c>
      <c r="G218" s="41"/>
      <c r="H218" s="7" t="s">
        <v>795</v>
      </c>
      <c r="I218" s="28"/>
      <c r="J218" s="28"/>
      <c r="K218" s="28"/>
      <c r="L218" s="7" t="s">
        <v>795</v>
      </c>
      <c r="M218" s="7"/>
      <c r="N218" s="41"/>
    </row>
    <row r="219" spans="1:14" ht="33">
      <c r="A219" s="13">
        <v>210</v>
      </c>
      <c r="B219" s="259"/>
      <c r="C219" s="41">
        <v>10</v>
      </c>
      <c r="D219" s="58" t="s">
        <v>687</v>
      </c>
      <c r="E219" s="58" t="s">
        <v>688</v>
      </c>
      <c r="F219" s="58" t="s">
        <v>689</v>
      </c>
      <c r="G219" s="41"/>
      <c r="H219" s="7" t="s">
        <v>795</v>
      </c>
      <c r="I219" s="28"/>
      <c r="J219" s="7" t="s">
        <v>795</v>
      </c>
      <c r="K219" s="28"/>
      <c r="L219" s="28"/>
      <c r="M219" s="7"/>
      <c r="N219" s="41"/>
    </row>
    <row r="220" spans="1:14" ht="33">
      <c r="A220" s="13">
        <v>211</v>
      </c>
      <c r="B220" s="259"/>
      <c r="C220" s="41">
        <v>11</v>
      </c>
      <c r="D220" s="58" t="s">
        <v>690</v>
      </c>
      <c r="E220" s="58" t="s">
        <v>691</v>
      </c>
      <c r="F220" s="58" t="s">
        <v>692</v>
      </c>
      <c r="G220" s="41"/>
      <c r="H220" s="7" t="s">
        <v>795</v>
      </c>
      <c r="I220" s="28"/>
      <c r="J220" s="28"/>
      <c r="K220" s="28"/>
      <c r="L220" s="28"/>
      <c r="M220" s="28"/>
      <c r="N220" s="41"/>
    </row>
    <row r="221" spans="1:14" ht="33">
      <c r="A221" s="13">
        <v>212</v>
      </c>
      <c r="B221" s="259"/>
      <c r="C221" s="41">
        <v>12</v>
      </c>
      <c r="D221" s="58" t="s">
        <v>693</v>
      </c>
      <c r="E221" s="58" t="s">
        <v>694</v>
      </c>
      <c r="F221" s="58" t="s">
        <v>695</v>
      </c>
      <c r="G221" s="41"/>
      <c r="H221" s="7" t="s">
        <v>795</v>
      </c>
      <c r="I221" s="28"/>
      <c r="J221" s="28"/>
      <c r="K221" s="28"/>
      <c r="L221" s="28"/>
      <c r="M221" s="28"/>
      <c r="N221" s="41"/>
    </row>
    <row r="222" spans="1:14" ht="33">
      <c r="A222" s="13">
        <v>213</v>
      </c>
      <c r="B222" s="259"/>
      <c r="C222" s="41">
        <v>13</v>
      </c>
      <c r="D222" s="58" t="s">
        <v>1038</v>
      </c>
      <c r="E222" s="58" t="s">
        <v>697</v>
      </c>
      <c r="F222" s="58" t="s">
        <v>698</v>
      </c>
      <c r="G222" s="41"/>
      <c r="H222" s="28"/>
      <c r="I222" s="28"/>
      <c r="J222" s="4"/>
      <c r="K222" s="28"/>
      <c r="L222" s="28"/>
      <c r="M222" s="7" t="s">
        <v>795</v>
      </c>
      <c r="N222" s="7"/>
    </row>
    <row r="223" spans="1:14" ht="33">
      <c r="A223" s="13">
        <v>214</v>
      </c>
      <c r="B223" s="259"/>
      <c r="C223" s="41">
        <v>14</v>
      </c>
      <c r="D223" s="58" t="s">
        <v>1039</v>
      </c>
      <c r="E223" s="58" t="s">
        <v>1040</v>
      </c>
      <c r="F223" s="58" t="s">
        <v>701</v>
      </c>
      <c r="G223" s="41"/>
      <c r="H223" s="28"/>
      <c r="I223" s="28"/>
      <c r="J223" s="4"/>
      <c r="K223" s="28"/>
      <c r="L223" s="28"/>
      <c r="M223" s="7" t="s">
        <v>795</v>
      </c>
      <c r="N223" s="7"/>
    </row>
    <row r="224" spans="1:14" ht="33">
      <c r="A224" s="13">
        <v>215</v>
      </c>
      <c r="B224" s="259"/>
      <c r="C224" s="41">
        <v>15</v>
      </c>
      <c r="D224" s="58" t="s">
        <v>1041</v>
      </c>
      <c r="E224" s="58" t="s">
        <v>1040</v>
      </c>
      <c r="F224" s="58" t="s">
        <v>1042</v>
      </c>
      <c r="G224" s="41"/>
      <c r="H224" s="28"/>
      <c r="I224" s="28"/>
      <c r="J224" s="28"/>
      <c r="K224" s="28"/>
      <c r="L224" s="28"/>
      <c r="M224" s="7" t="s">
        <v>795</v>
      </c>
      <c r="N224" s="7"/>
    </row>
    <row r="225" spans="1:14" ht="33">
      <c r="A225" s="13">
        <v>216</v>
      </c>
      <c r="B225" s="259"/>
      <c r="C225" s="41">
        <v>16</v>
      </c>
      <c r="D225" s="58" t="s">
        <v>1646</v>
      </c>
      <c r="E225" s="58" t="s">
        <v>1645</v>
      </c>
      <c r="F225" s="58" t="s">
        <v>1644</v>
      </c>
      <c r="G225" s="41"/>
      <c r="H225" s="28"/>
      <c r="I225" s="28"/>
      <c r="J225" s="28"/>
      <c r="K225" s="28"/>
      <c r="L225" s="28"/>
      <c r="M225" s="4" t="s">
        <v>795</v>
      </c>
      <c r="N225" s="7"/>
    </row>
    <row r="226" spans="1:14" ht="33">
      <c r="A226" s="13">
        <v>217</v>
      </c>
      <c r="B226" s="7" t="s">
        <v>1043</v>
      </c>
      <c r="C226" s="7">
        <v>1</v>
      </c>
      <c r="D226" s="79" t="s">
        <v>1044</v>
      </c>
      <c r="E226" s="96" t="s">
        <v>1045</v>
      </c>
      <c r="F226" s="79" t="s">
        <v>1046</v>
      </c>
      <c r="G226" s="7"/>
      <c r="H226" s="7" t="s">
        <v>795</v>
      </c>
      <c r="I226" s="4"/>
      <c r="J226" s="7" t="s">
        <v>795</v>
      </c>
      <c r="K226" s="7" t="s">
        <v>795</v>
      </c>
      <c r="L226" s="7" t="s">
        <v>795</v>
      </c>
      <c r="M226" s="7"/>
      <c r="N226" s="7"/>
    </row>
    <row r="227" spans="1:14" ht="16.5" customHeight="1">
      <c r="A227" s="13">
        <v>218</v>
      </c>
      <c r="B227" s="259" t="s">
        <v>1047</v>
      </c>
      <c r="C227" s="41">
        <v>1</v>
      </c>
      <c r="D227" s="58" t="s">
        <v>708</v>
      </c>
      <c r="E227" s="58" t="s">
        <v>1048</v>
      </c>
      <c r="F227" s="58" t="s">
        <v>710</v>
      </c>
      <c r="G227" s="7" t="s">
        <v>795</v>
      </c>
      <c r="H227" s="28"/>
      <c r="I227" s="28"/>
      <c r="J227" s="41"/>
      <c r="K227" s="28"/>
      <c r="L227" s="7" t="s">
        <v>795</v>
      </c>
      <c r="M227" s="7"/>
      <c r="N227" s="41"/>
    </row>
    <row r="228" spans="1:14" ht="66">
      <c r="A228" s="13">
        <v>219</v>
      </c>
      <c r="B228" s="259"/>
      <c r="C228" s="41">
        <v>2</v>
      </c>
      <c r="D228" s="58" t="s">
        <v>711</v>
      </c>
      <c r="E228" s="58" t="s">
        <v>1049</v>
      </c>
      <c r="F228" s="58" t="s">
        <v>713</v>
      </c>
      <c r="G228" s="7" t="s">
        <v>795</v>
      </c>
      <c r="H228" s="28"/>
      <c r="I228" s="28"/>
      <c r="J228" s="7" t="s">
        <v>40</v>
      </c>
      <c r="K228" s="7" t="s">
        <v>40</v>
      </c>
      <c r="L228" s="7" t="s">
        <v>795</v>
      </c>
      <c r="M228" s="7"/>
      <c r="N228" s="41"/>
    </row>
    <row r="229" spans="1:14" ht="33">
      <c r="A229" s="13">
        <v>220</v>
      </c>
      <c r="B229" s="259"/>
      <c r="C229" s="41">
        <v>3</v>
      </c>
      <c r="D229" s="58" t="s">
        <v>714</v>
      </c>
      <c r="E229" s="58" t="s">
        <v>1050</v>
      </c>
      <c r="F229" s="58" t="s">
        <v>715</v>
      </c>
      <c r="G229" s="41"/>
      <c r="H229" s="7" t="s">
        <v>795</v>
      </c>
      <c r="I229" s="28"/>
      <c r="J229" s="28"/>
      <c r="K229" s="28"/>
      <c r="L229" s="28"/>
      <c r="M229" s="28"/>
      <c r="N229" s="41"/>
    </row>
    <row r="230" spans="1:14" ht="33">
      <c r="A230" s="13">
        <v>221</v>
      </c>
      <c r="B230" s="259"/>
      <c r="C230" s="41">
        <v>4</v>
      </c>
      <c r="D230" s="58" t="s">
        <v>716</v>
      </c>
      <c r="E230" s="58" t="s">
        <v>1051</v>
      </c>
      <c r="F230" s="58" t="s">
        <v>718</v>
      </c>
      <c r="G230" s="41"/>
      <c r="H230" s="7" t="s">
        <v>795</v>
      </c>
      <c r="I230" s="28"/>
      <c r="J230" s="334" t="s">
        <v>795</v>
      </c>
      <c r="K230" s="41"/>
      <c r="L230" s="41"/>
      <c r="M230" s="7"/>
      <c r="N230" s="41"/>
    </row>
    <row r="231" spans="1:14" ht="33">
      <c r="A231" s="13">
        <v>222</v>
      </c>
      <c r="B231" s="259"/>
      <c r="C231" s="41">
        <v>5</v>
      </c>
      <c r="D231" s="58" t="s">
        <v>719</v>
      </c>
      <c r="E231" s="58" t="s">
        <v>1052</v>
      </c>
      <c r="F231" s="58" t="s">
        <v>721</v>
      </c>
      <c r="G231" s="41"/>
      <c r="H231" s="7" t="s">
        <v>795</v>
      </c>
      <c r="I231" s="28"/>
      <c r="J231" s="7" t="s">
        <v>1648</v>
      </c>
      <c r="K231" s="7" t="s">
        <v>40</v>
      </c>
      <c r="L231" s="7" t="s">
        <v>40</v>
      </c>
      <c r="M231" s="7"/>
      <c r="N231" s="41"/>
    </row>
    <row r="232" spans="1:14" ht="33">
      <c r="A232" s="13">
        <v>223</v>
      </c>
      <c r="B232" s="259"/>
      <c r="C232" s="41">
        <v>6</v>
      </c>
      <c r="D232" s="58" t="s">
        <v>722</v>
      </c>
      <c r="E232" s="58" t="s">
        <v>1053</v>
      </c>
      <c r="F232" s="58" t="s">
        <v>724</v>
      </c>
      <c r="G232" s="41"/>
      <c r="H232" s="28"/>
      <c r="I232" s="7" t="s">
        <v>795</v>
      </c>
      <c r="J232" s="28"/>
      <c r="K232" s="28"/>
      <c r="L232" s="28"/>
      <c r="M232" s="28"/>
      <c r="N232" s="41"/>
    </row>
    <row r="233" spans="1:14" ht="33">
      <c r="A233" s="13">
        <v>224</v>
      </c>
      <c r="B233" s="336" t="s">
        <v>1054</v>
      </c>
      <c r="C233" s="86" t="s">
        <v>1055</v>
      </c>
      <c r="D233" s="79" t="s">
        <v>727</v>
      </c>
      <c r="E233" s="96" t="s">
        <v>728</v>
      </c>
      <c r="F233" s="79" t="s">
        <v>1056</v>
      </c>
      <c r="G233" s="7"/>
      <c r="H233" s="7" t="s">
        <v>795</v>
      </c>
      <c r="I233" s="4"/>
      <c r="J233" s="7" t="s">
        <v>795</v>
      </c>
      <c r="K233" s="7" t="s">
        <v>795</v>
      </c>
      <c r="L233" s="7" t="s">
        <v>795</v>
      </c>
      <c r="M233" s="7"/>
      <c r="N233" s="7"/>
    </row>
    <row r="234" spans="1:14" ht="16.5">
      <c r="A234" s="13">
        <v>225</v>
      </c>
      <c r="B234" s="336"/>
      <c r="C234" s="86" t="s">
        <v>1057</v>
      </c>
      <c r="D234" s="79" t="s">
        <v>1058</v>
      </c>
      <c r="E234" s="96" t="s">
        <v>1059</v>
      </c>
      <c r="F234" s="79" t="s">
        <v>1060</v>
      </c>
      <c r="G234" s="7"/>
      <c r="H234" s="7" t="s">
        <v>795</v>
      </c>
      <c r="I234" s="4"/>
      <c r="J234" s="4"/>
      <c r="K234" s="4"/>
      <c r="L234" s="4"/>
      <c r="M234" s="4"/>
      <c r="N234" s="7"/>
    </row>
    <row r="235" spans="1:14" ht="16.5">
      <c r="A235" s="13">
        <v>226</v>
      </c>
      <c r="B235" s="337"/>
      <c r="C235" s="86" t="s">
        <v>1061</v>
      </c>
      <c r="D235" s="79" t="s">
        <v>1062</v>
      </c>
      <c r="E235" s="96" t="s">
        <v>1063</v>
      </c>
      <c r="F235" s="79" t="s">
        <v>1064</v>
      </c>
      <c r="G235" s="7"/>
      <c r="H235" s="7" t="s">
        <v>795</v>
      </c>
      <c r="I235" s="4"/>
      <c r="J235" s="4"/>
      <c r="K235" s="4"/>
      <c r="L235" s="4"/>
      <c r="M235" s="4"/>
      <c r="N235" s="7"/>
    </row>
    <row r="236" spans="1:14" ht="16.5">
      <c r="A236" s="86" t="s">
        <v>736</v>
      </c>
      <c r="B236" s="112"/>
      <c r="C236" s="112"/>
      <c r="D236" s="112"/>
      <c r="E236" s="113"/>
      <c r="F236" s="112"/>
      <c r="G236" s="7">
        <v>25</v>
      </c>
      <c r="H236" s="7">
        <v>109</v>
      </c>
      <c r="I236" s="7">
        <v>34</v>
      </c>
      <c r="J236" s="232">
        <v>80</v>
      </c>
      <c r="K236" s="7">
        <v>64</v>
      </c>
      <c r="L236" s="7">
        <v>87</v>
      </c>
      <c r="M236" s="7">
        <v>47</v>
      </c>
      <c r="N236" s="7">
        <v>34</v>
      </c>
    </row>
    <row r="238" ht="173.25" customHeight="1"/>
  </sheetData>
  <sheetProtection/>
  <mergeCells count="37">
    <mergeCell ref="A1:N1"/>
    <mergeCell ref="D2:N2"/>
    <mergeCell ref="A3:A6"/>
    <mergeCell ref="B3:B6"/>
    <mergeCell ref="C3:C6"/>
    <mergeCell ref="D3:D6"/>
    <mergeCell ref="E3:E6"/>
    <mergeCell ref="F3:F6"/>
    <mergeCell ref="G3:I3"/>
    <mergeCell ref="J3:N3"/>
    <mergeCell ref="G4:I4"/>
    <mergeCell ref="J4:N4"/>
    <mergeCell ref="G5:G6"/>
    <mergeCell ref="H5:H6"/>
    <mergeCell ref="I5:I6"/>
    <mergeCell ref="J5:L5"/>
    <mergeCell ref="M5:N5"/>
    <mergeCell ref="B7:B27"/>
    <mergeCell ref="B28:B42"/>
    <mergeCell ref="B43:B54"/>
    <mergeCell ref="M52:M54"/>
    <mergeCell ref="B55:B58"/>
    <mergeCell ref="B61:B75"/>
    <mergeCell ref="B76:B79"/>
    <mergeCell ref="B80:B83"/>
    <mergeCell ref="B84:B89"/>
    <mergeCell ref="B154:B157"/>
    <mergeCell ref="B158:B161"/>
    <mergeCell ref="B162:B182"/>
    <mergeCell ref="B90:B121"/>
    <mergeCell ref="B122:B135"/>
    <mergeCell ref="B136:B142"/>
    <mergeCell ref="B143:B153"/>
    <mergeCell ref="B183:B209"/>
    <mergeCell ref="B210:B225"/>
    <mergeCell ref="B227:B232"/>
    <mergeCell ref="B233:B235"/>
  </mergeCells>
  <hyperlinks>
    <hyperlink ref="E147" r:id="rId1" display="05-5223788"/>
  </hyperlink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3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1"/>
  <sheetViews>
    <sheetView zoomScalePageLayoutView="0" workbookViewId="0" topLeftCell="A1">
      <selection activeCell="D26" sqref="D26"/>
    </sheetView>
  </sheetViews>
  <sheetFormatPr defaultColWidth="4.125" defaultRowHeight="15.75"/>
  <cols>
    <col min="1" max="1" width="4.50390625" style="1" customWidth="1"/>
    <col min="2" max="2" width="7.625" style="91" customWidth="1"/>
    <col min="3" max="3" width="5.00390625" style="91" customWidth="1"/>
    <col min="4" max="4" width="38.50390625" style="33" customWidth="1"/>
    <col min="5" max="5" width="19.125" style="94" customWidth="1"/>
    <col min="6" max="6" width="33.875" style="94" customWidth="1"/>
    <col min="7" max="7" width="8.875" style="3" customWidth="1"/>
    <col min="8" max="10" width="8.875" style="91" customWidth="1"/>
    <col min="11" max="11" width="9.50390625" style="91" customWidth="1"/>
    <col min="12" max="12" width="8.25390625" style="91" customWidth="1"/>
    <col min="13" max="13" width="2.50390625" style="91" customWidth="1"/>
    <col min="14" max="14" width="8.875" style="91" customWidth="1"/>
    <col min="15" max="15" width="8.375" style="3" customWidth="1"/>
    <col min="16" max="16" width="2.25390625" style="91" customWidth="1"/>
    <col min="17" max="243" width="9.00390625" style="1" customWidth="1"/>
    <col min="244" max="16384" width="4.125" style="1" customWidth="1"/>
  </cols>
  <sheetData>
    <row r="1" spans="1:16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3"/>
    </row>
    <row r="2" spans="2:16" ht="16.5">
      <c r="B2" s="1"/>
      <c r="C2" s="1"/>
      <c r="D2" s="267" t="s">
        <v>750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1"/>
    </row>
    <row r="3" spans="1:16" ht="16.5" customHeight="1">
      <c r="A3" s="250" t="s">
        <v>751</v>
      </c>
      <c r="B3" s="250" t="s">
        <v>752</v>
      </c>
      <c r="C3" s="250" t="s">
        <v>753</v>
      </c>
      <c r="D3" s="250" t="s">
        <v>754</v>
      </c>
      <c r="E3" s="251" t="s">
        <v>5</v>
      </c>
      <c r="F3" s="251" t="s">
        <v>755</v>
      </c>
      <c r="G3" s="251" t="s">
        <v>756</v>
      </c>
      <c r="H3" s="251"/>
      <c r="I3" s="251"/>
      <c r="J3" s="251"/>
      <c r="K3" s="251"/>
      <c r="L3" s="251"/>
      <c r="M3" s="251"/>
      <c r="N3" s="251"/>
      <c r="O3" s="251"/>
      <c r="P3" s="1"/>
    </row>
    <row r="4" spans="1:16" ht="36.75" customHeight="1">
      <c r="A4" s="250"/>
      <c r="B4" s="250"/>
      <c r="C4" s="250"/>
      <c r="D4" s="250"/>
      <c r="E4" s="251"/>
      <c r="F4" s="251"/>
      <c r="G4" s="263" t="s">
        <v>757</v>
      </c>
      <c r="H4" s="268"/>
      <c r="I4" s="268"/>
      <c r="J4" s="263" t="s">
        <v>758</v>
      </c>
      <c r="K4" s="263"/>
      <c r="L4" s="263"/>
      <c r="M4" s="263"/>
      <c r="N4" s="263"/>
      <c r="O4" s="263"/>
      <c r="P4" s="1"/>
    </row>
    <row r="5" spans="1:16" ht="36.75" customHeight="1">
      <c r="A5" s="250"/>
      <c r="B5" s="250"/>
      <c r="C5" s="250"/>
      <c r="D5" s="250"/>
      <c r="E5" s="251"/>
      <c r="F5" s="251"/>
      <c r="G5" s="264" t="s">
        <v>759</v>
      </c>
      <c r="H5" s="264" t="s">
        <v>760</v>
      </c>
      <c r="I5" s="264" t="s">
        <v>761</v>
      </c>
      <c r="J5" s="255" t="s">
        <v>762</v>
      </c>
      <c r="K5" s="256"/>
      <c r="L5" s="258"/>
      <c r="M5" s="118"/>
      <c r="N5" s="255" t="s">
        <v>763</v>
      </c>
      <c r="O5" s="258"/>
      <c r="P5" s="118"/>
    </row>
    <row r="6" spans="1:16" ht="33">
      <c r="A6" s="250"/>
      <c r="B6" s="250"/>
      <c r="C6" s="250"/>
      <c r="D6" s="250"/>
      <c r="E6" s="251"/>
      <c r="F6" s="251"/>
      <c r="G6" s="265"/>
      <c r="H6" s="265"/>
      <c r="I6" s="265"/>
      <c r="J6" s="125" t="s">
        <v>29</v>
      </c>
      <c r="K6" s="11" t="s">
        <v>764</v>
      </c>
      <c r="L6" s="125" t="s">
        <v>31</v>
      </c>
      <c r="M6" s="125"/>
      <c r="N6" s="125" t="s">
        <v>29</v>
      </c>
      <c r="O6" s="125" t="s">
        <v>31</v>
      </c>
      <c r="P6" s="125"/>
    </row>
    <row r="7" spans="1:16" ht="19.5" customHeight="1">
      <c r="A7" s="13">
        <v>1</v>
      </c>
      <c r="B7" s="250" t="s">
        <v>765</v>
      </c>
      <c r="C7" s="4">
        <v>1</v>
      </c>
      <c r="D7" s="96" t="s">
        <v>37</v>
      </c>
      <c r="E7" s="79" t="s">
        <v>766</v>
      </c>
      <c r="F7" s="96" t="s">
        <v>767</v>
      </c>
      <c r="G7" s="7" t="s">
        <v>40</v>
      </c>
      <c r="H7" s="4"/>
      <c r="I7" s="4"/>
      <c r="J7" s="7" t="s">
        <v>40</v>
      </c>
      <c r="K7" s="4"/>
      <c r="L7" s="7" t="s">
        <v>40</v>
      </c>
      <c r="M7" s="7">
        <v>1</v>
      </c>
      <c r="N7" s="7"/>
      <c r="O7" s="7"/>
      <c r="P7" s="7"/>
    </row>
    <row r="8" spans="1:16" ht="16.5">
      <c r="A8" s="13">
        <v>2</v>
      </c>
      <c r="B8" s="250"/>
      <c r="C8" s="4">
        <v>2</v>
      </c>
      <c r="D8" s="96" t="s">
        <v>42</v>
      </c>
      <c r="E8" s="79" t="s">
        <v>768</v>
      </c>
      <c r="F8" s="79" t="s">
        <v>44</v>
      </c>
      <c r="G8" s="7"/>
      <c r="H8" s="4"/>
      <c r="I8" s="7" t="s">
        <v>40</v>
      </c>
      <c r="J8" s="7" t="s">
        <v>40</v>
      </c>
      <c r="K8" s="7" t="s">
        <v>40</v>
      </c>
      <c r="L8" s="7" t="s">
        <v>40</v>
      </c>
      <c r="M8" s="7">
        <v>1</v>
      </c>
      <c r="N8" s="7"/>
      <c r="O8" s="7"/>
      <c r="P8" s="7"/>
    </row>
    <row r="9" spans="1:16" ht="16.5">
      <c r="A9" s="13">
        <v>3</v>
      </c>
      <c r="B9" s="250"/>
      <c r="C9" s="4">
        <v>3</v>
      </c>
      <c r="D9" s="96" t="s">
        <v>45</v>
      </c>
      <c r="E9" s="79" t="s">
        <v>769</v>
      </c>
      <c r="F9" s="79" t="s">
        <v>47</v>
      </c>
      <c r="G9" s="7"/>
      <c r="H9" s="4"/>
      <c r="I9" s="7" t="s">
        <v>40</v>
      </c>
      <c r="J9" s="4"/>
      <c r="K9" s="4"/>
      <c r="L9" s="4"/>
      <c r="M9" s="4"/>
      <c r="N9" s="4"/>
      <c r="O9" s="7"/>
      <c r="P9" s="4"/>
    </row>
    <row r="10" spans="1:16" ht="16.5">
      <c r="A10" s="13">
        <v>4</v>
      </c>
      <c r="B10" s="250"/>
      <c r="C10" s="4">
        <v>4</v>
      </c>
      <c r="D10" s="96" t="s">
        <v>48</v>
      </c>
      <c r="E10" s="79" t="s">
        <v>49</v>
      </c>
      <c r="F10" s="79" t="s">
        <v>770</v>
      </c>
      <c r="G10" s="7"/>
      <c r="H10" s="4"/>
      <c r="I10" s="7" t="s">
        <v>40</v>
      </c>
      <c r="J10" s="4"/>
      <c r="K10" s="4"/>
      <c r="L10" s="4"/>
      <c r="M10" s="4"/>
      <c r="N10" s="4"/>
      <c r="O10" s="7"/>
      <c r="P10" s="4"/>
    </row>
    <row r="11" spans="1:16" ht="16.5">
      <c r="A11" s="13">
        <v>5</v>
      </c>
      <c r="B11" s="250"/>
      <c r="C11" s="4">
        <v>5</v>
      </c>
      <c r="D11" s="96" t="s">
        <v>51</v>
      </c>
      <c r="E11" s="79" t="s">
        <v>771</v>
      </c>
      <c r="F11" s="79" t="s">
        <v>53</v>
      </c>
      <c r="G11" s="7"/>
      <c r="H11" s="4"/>
      <c r="I11" s="7" t="s">
        <v>40</v>
      </c>
      <c r="J11" s="4"/>
      <c r="K11" s="4"/>
      <c r="L11" s="4"/>
      <c r="M11" s="4"/>
      <c r="N11" s="4"/>
      <c r="O11" s="7"/>
      <c r="P11" s="4"/>
    </row>
    <row r="12" spans="1:16" ht="16.5">
      <c r="A12" s="13">
        <v>6</v>
      </c>
      <c r="B12" s="250"/>
      <c r="C12" s="4">
        <v>6</v>
      </c>
      <c r="D12" s="96" t="s">
        <v>54</v>
      </c>
      <c r="E12" s="79" t="s">
        <v>772</v>
      </c>
      <c r="F12" s="79" t="s">
        <v>56</v>
      </c>
      <c r="G12" s="7"/>
      <c r="H12" s="7" t="s">
        <v>40</v>
      </c>
      <c r="I12" s="4"/>
      <c r="J12" s="7" t="s">
        <v>40</v>
      </c>
      <c r="K12" s="7" t="s">
        <v>40</v>
      </c>
      <c r="L12" s="7" t="s">
        <v>40</v>
      </c>
      <c r="M12" s="7">
        <v>1</v>
      </c>
      <c r="N12" s="7"/>
      <c r="O12" s="7"/>
      <c r="P12" s="7"/>
    </row>
    <row r="13" spans="1:16" ht="16.5">
      <c r="A13" s="13">
        <v>7</v>
      </c>
      <c r="B13" s="250"/>
      <c r="C13" s="4">
        <v>7</v>
      </c>
      <c r="D13" s="96" t="s">
        <v>57</v>
      </c>
      <c r="E13" s="79" t="s">
        <v>773</v>
      </c>
      <c r="F13" s="79" t="s">
        <v>59</v>
      </c>
      <c r="G13" s="7"/>
      <c r="H13" s="4"/>
      <c r="I13" s="7" t="s">
        <v>40</v>
      </c>
      <c r="J13" s="4"/>
      <c r="K13" s="4"/>
      <c r="L13" s="4"/>
      <c r="M13" s="4"/>
      <c r="N13" s="4"/>
      <c r="O13" s="7"/>
      <c r="P13" s="4"/>
    </row>
    <row r="14" spans="1:16" ht="16.5">
      <c r="A14" s="13">
        <v>8</v>
      </c>
      <c r="B14" s="250"/>
      <c r="C14" s="4">
        <v>8</v>
      </c>
      <c r="D14" s="96" t="s">
        <v>60</v>
      </c>
      <c r="E14" s="96" t="s">
        <v>61</v>
      </c>
      <c r="F14" s="79" t="s">
        <v>62</v>
      </c>
      <c r="G14" s="7" t="s">
        <v>40</v>
      </c>
      <c r="H14" s="4"/>
      <c r="I14" s="4"/>
      <c r="J14" s="7" t="s">
        <v>40</v>
      </c>
      <c r="K14" s="4"/>
      <c r="L14" s="7" t="s">
        <v>40</v>
      </c>
      <c r="M14" s="7">
        <v>1</v>
      </c>
      <c r="N14" s="7"/>
      <c r="O14" s="7"/>
      <c r="P14" s="7"/>
    </row>
    <row r="15" spans="1:16" ht="16.5">
      <c r="A15" s="13">
        <v>9</v>
      </c>
      <c r="B15" s="250"/>
      <c r="C15" s="4">
        <v>9</v>
      </c>
      <c r="D15" s="96" t="s">
        <v>63</v>
      </c>
      <c r="E15" s="96" t="s">
        <v>774</v>
      </c>
      <c r="F15" s="79" t="s">
        <v>65</v>
      </c>
      <c r="G15" s="7" t="s">
        <v>40</v>
      </c>
      <c r="H15" s="4"/>
      <c r="I15" s="4"/>
      <c r="J15" s="7" t="s">
        <v>40</v>
      </c>
      <c r="K15" s="7" t="s">
        <v>40</v>
      </c>
      <c r="L15" s="7" t="s">
        <v>40</v>
      </c>
      <c r="M15" s="7">
        <v>1</v>
      </c>
      <c r="N15" s="7"/>
      <c r="O15" s="7"/>
      <c r="P15" s="7"/>
    </row>
    <row r="16" spans="1:16" ht="16.5">
      <c r="A16" s="13">
        <v>10</v>
      </c>
      <c r="B16" s="250"/>
      <c r="C16" s="4">
        <v>10</v>
      </c>
      <c r="D16" s="96" t="s">
        <v>66</v>
      </c>
      <c r="E16" s="96" t="s">
        <v>67</v>
      </c>
      <c r="F16" s="79" t="s">
        <v>68</v>
      </c>
      <c r="G16" s="7" t="s">
        <v>40</v>
      </c>
      <c r="H16" s="4"/>
      <c r="I16" s="4"/>
      <c r="J16" s="4"/>
      <c r="K16" s="4"/>
      <c r="L16" s="4"/>
      <c r="M16" s="4"/>
      <c r="N16" s="4"/>
      <c r="O16" s="7"/>
      <c r="P16" s="4"/>
    </row>
    <row r="17" spans="1:16" ht="16.5">
      <c r="A17" s="13">
        <v>11</v>
      </c>
      <c r="B17" s="250"/>
      <c r="C17" s="4">
        <v>11</v>
      </c>
      <c r="D17" s="96" t="s">
        <v>70</v>
      </c>
      <c r="E17" s="96" t="s">
        <v>71</v>
      </c>
      <c r="F17" s="79" t="s">
        <v>72</v>
      </c>
      <c r="G17" s="7"/>
      <c r="H17" s="7" t="s">
        <v>40</v>
      </c>
      <c r="I17" s="4"/>
      <c r="J17" s="4"/>
      <c r="K17" s="4"/>
      <c r="L17" s="4"/>
      <c r="M17" s="4"/>
      <c r="N17" s="4"/>
      <c r="O17" s="7"/>
      <c r="P17" s="4"/>
    </row>
    <row r="18" spans="1:16" ht="16.5">
      <c r="A18" s="13">
        <v>12</v>
      </c>
      <c r="B18" s="250"/>
      <c r="C18" s="4">
        <v>12</v>
      </c>
      <c r="D18" s="96" t="s">
        <v>73</v>
      </c>
      <c r="E18" s="96" t="s">
        <v>74</v>
      </c>
      <c r="F18" s="79" t="s">
        <v>75</v>
      </c>
      <c r="G18" s="7"/>
      <c r="H18" s="7" t="s">
        <v>40</v>
      </c>
      <c r="I18" s="4"/>
      <c r="J18" s="4"/>
      <c r="K18" s="4"/>
      <c r="L18" s="4"/>
      <c r="M18" s="4"/>
      <c r="N18" s="4"/>
      <c r="O18" s="7"/>
      <c r="P18" s="4"/>
    </row>
    <row r="19" spans="1:16" ht="33">
      <c r="A19" s="13">
        <v>13</v>
      </c>
      <c r="B19" s="250"/>
      <c r="C19" s="4">
        <v>13</v>
      </c>
      <c r="D19" s="96" t="s">
        <v>76</v>
      </c>
      <c r="E19" s="96" t="s">
        <v>77</v>
      </c>
      <c r="F19" s="79" t="s">
        <v>78</v>
      </c>
      <c r="G19" s="7"/>
      <c r="H19" s="7" t="s">
        <v>40</v>
      </c>
      <c r="I19" s="4"/>
      <c r="J19" s="4"/>
      <c r="K19" s="4"/>
      <c r="L19" s="4"/>
      <c r="M19" s="4"/>
      <c r="N19" s="4"/>
      <c r="O19" s="7"/>
      <c r="P19" s="4"/>
    </row>
    <row r="20" spans="1:16" ht="16.5">
      <c r="A20" s="13">
        <v>14</v>
      </c>
      <c r="B20" s="250"/>
      <c r="C20" s="4">
        <v>14</v>
      </c>
      <c r="D20" s="96" t="s">
        <v>79</v>
      </c>
      <c r="E20" s="96" t="s">
        <v>80</v>
      </c>
      <c r="F20" s="79" t="s">
        <v>81</v>
      </c>
      <c r="G20" s="7"/>
      <c r="H20" s="7" t="s">
        <v>40</v>
      </c>
      <c r="I20" s="4"/>
      <c r="J20" s="4"/>
      <c r="K20" s="4"/>
      <c r="L20" s="4"/>
      <c r="M20" s="4"/>
      <c r="N20" s="4"/>
      <c r="O20" s="7"/>
      <c r="P20" s="4"/>
    </row>
    <row r="21" spans="1:16" ht="16.5">
      <c r="A21" s="13">
        <v>15</v>
      </c>
      <c r="B21" s="250"/>
      <c r="C21" s="4">
        <v>15</v>
      </c>
      <c r="D21" s="96" t="s">
        <v>775</v>
      </c>
      <c r="E21" s="96" t="s">
        <v>83</v>
      </c>
      <c r="F21" s="79" t="s">
        <v>776</v>
      </c>
      <c r="G21" s="7"/>
      <c r="H21" s="7" t="s">
        <v>40</v>
      </c>
      <c r="I21" s="4"/>
      <c r="J21" s="4"/>
      <c r="K21" s="4"/>
      <c r="L21" s="4"/>
      <c r="M21" s="4"/>
      <c r="N21" s="4"/>
      <c r="O21" s="7"/>
      <c r="P21" s="4"/>
    </row>
    <row r="22" spans="1:16" ht="16.5">
      <c r="A22" s="13">
        <v>16</v>
      </c>
      <c r="B22" s="250"/>
      <c r="C22" s="4">
        <v>16</v>
      </c>
      <c r="D22" s="96" t="s">
        <v>85</v>
      </c>
      <c r="E22" s="96" t="s">
        <v>86</v>
      </c>
      <c r="F22" s="79" t="s">
        <v>87</v>
      </c>
      <c r="G22" s="7"/>
      <c r="H22" s="7" t="s">
        <v>40</v>
      </c>
      <c r="I22" s="4"/>
      <c r="J22" s="4"/>
      <c r="K22" s="4"/>
      <c r="L22" s="4"/>
      <c r="M22" s="4"/>
      <c r="N22" s="4"/>
      <c r="O22" s="7"/>
      <c r="P22" s="4"/>
    </row>
    <row r="23" spans="1:16" ht="16.5">
      <c r="A23" s="13">
        <v>17</v>
      </c>
      <c r="B23" s="250"/>
      <c r="C23" s="4">
        <v>17</v>
      </c>
      <c r="D23" s="96" t="s">
        <v>777</v>
      </c>
      <c r="E23" s="96" t="s">
        <v>778</v>
      </c>
      <c r="F23" s="79" t="s">
        <v>90</v>
      </c>
      <c r="G23" s="7"/>
      <c r="H23" s="4"/>
      <c r="I23" s="7" t="s">
        <v>40</v>
      </c>
      <c r="J23" s="4"/>
      <c r="K23" s="4"/>
      <c r="L23" s="4"/>
      <c r="M23" s="4"/>
      <c r="N23" s="4"/>
      <c r="O23" s="7"/>
      <c r="P23" s="4"/>
    </row>
    <row r="24" spans="1:16" ht="16.5">
      <c r="A24" s="13">
        <v>18</v>
      </c>
      <c r="B24" s="250"/>
      <c r="C24" s="4">
        <v>18</v>
      </c>
      <c r="D24" s="96" t="s">
        <v>91</v>
      </c>
      <c r="E24" s="96" t="s">
        <v>779</v>
      </c>
      <c r="F24" s="79" t="s">
        <v>93</v>
      </c>
      <c r="G24" s="7"/>
      <c r="H24" s="4"/>
      <c r="I24" s="7" t="s">
        <v>40</v>
      </c>
      <c r="J24" s="4"/>
      <c r="K24" s="4"/>
      <c r="L24" s="4"/>
      <c r="M24" s="4"/>
      <c r="N24" s="4"/>
      <c r="O24" s="7"/>
      <c r="P24" s="4"/>
    </row>
    <row r="25" spans="1:16" ht="16.5">
      <c r="A25" s="13">
        <v>19</v>
      </c>
      <c r="B25" s="250"/>
      <c r="C25" s="4">
        <v>19</v>
      </c>
      <c r="D25" s="96" t="s">
        <v>94</v>
      </c>
      <c r="E25" s="96" t="s">
        <v>95</v>
      </c>
      <c r="F25" s="79" t="s">
        <v>96</v>
      </c>
      <c r="G25" s="7"/>
      <c r="H25" s="7" t="s">
        <v>40</v>
      </c>
      <c r="I25" s="4"/>
      <c r="J25" s="4"/>
      <c r="K25" s="4"/>
      <c r="L25" s="4"/>
      <c r="M25" s="4"/>
      <c r="N25" s="4"/>
      <c r="O25" s="7"/>
      <c r="P25" s="4"/>
    </row>
    <row r="26" spans="1:16" ht="16.5">
      <c r="A26" s="13">
        <v>20</v>
      </c>
      <c r="B26" s="250"/>
      <c r="C26" s="4">
        <v>20</v>
      </c>
      <c r="D26" s="96" t="s">
        <v>780</v>
      </c>
      <c r="E26" s="79" t="s">
        <v>781</v>
      </c>
      <c r="F26" s="79" t="s">
        <v>99</v>
      </c>
      <c r="G26" s="7"/>
      <c r="H26" s="4"/>
      <c r="I26" s="4"/>
      <c r="J26" s="4"/>
      <c r="K26" s="4"/>
      <c r="L26" s="7"/>
      <c r="M26" s="7"/>
      <c r="N26" s="4"/>
      <c r="O26" s="7" t="s">
        <v>40</v>
      </c>
      <c r="P26" s="7">
        <v>1</v>
      </c>
    </row>
    <row r="27" spans="1:16" ht="16.5">
      <c r="A27" s="13">
        <v>21</v>
      </c>
      <c r="B27" s="250"/>
      <c r="C27" s="4">
        <v>21</v>
      </c>
      <c r="D27" s="96" t="s">
        <v>782</v>
      </c>
      <c r="E27" s="79" t="s">
        <v>783</v>
      </c>
      <c r="F27" s="79" t="s">
        <v>784</v>
      </c>
      <c r="G27" s="7"/>
      <c r="H27" s="4"/>
      <c r="I27" s="4"/>
      <c r="J27" s="4"/>
      <c r="K27" s="4"/>
      <c r="L27" s="7"/>
      <c r="M27" s="7"/>
      <c r="N27" s="4"/>
      <c r="O27" s="7" t="s">
        <v>40</v>
      </c>
      <c r="P27" s="7">
        <v>1</v>
      </c>
    </row>
    <row r="28" spans="1:16" s="44" customFormat="1" ht="66">
      <c r="A28" s="13">
        <v>22</v>
      </c>
      <c r="B28" s="262" t="s">
        <v>785</v>
      </c>
      <c r="C28" s="28">
        <v>1</v>
      </c>
      <c r="D28" s="126" t="s">
        <v>104</v>
      </c>
      <c r="E28" s="126" t="s">
        <v>786</v>
      </c>
      <c r="F28" s="126" t="s">
        <v>787</v>
      </c>
      <c r="G28" s="7" t="s">
        <v>40</v>
      </c>
      <c r="H28" s="28"/>
      <c r="I28" s="28"/>
      <c r="J28" s="7" t="s">
        <v>40</v>
      </c>
      <c r="K28" s="28"/>
      <c r="L28" s="7" t="s">
        <v>40</v>
      </c>
      <c r="M28" s="7">
        <v>1</v>
      </c>
      <c r="N28" s="7"/>
      <c r="O28" s="41"/>
      <c r="P28" s="7"/>
    </row>
    <row r="29" spans="1:16" s="44" customFormat="1" ht="16.5">
      <c r="A29" s="13">
        <v>23</v>
      </c>
      <c r="B29" s="262"/>
      <c r="C29" s="28">
        <v>2</v>
      </c>
      <c r="D29" s="126" t="s">
        <v>107</v>
      </c>
      <c r="E29" s="126" t="s">
        <v>108</v>
      </c>
      <c r="F29" s="126" t="s">
        <v>109</v>
      </c>
      <c r="G29" s="41"/>
      <c r="H29" s="7" t="s">
        <v>40</v>
      </c>
      <c r="I29" s="28"/>
      <c r="J29" s="7" t="s">
        <v>40</v>
      </c>
      <c r="K29" s="7" t="s">
        <v>40</v>
      </c>
      <c r="L29" s="7" t="s">
        <v>40</v>
      </c>
      <c r="M29" s="7">
        <v>1</v>
      </c>
      <c r="N29" s="7"/>
      <c r="O29" s="41"/>
      <c r="P29" s="7"/>
    </row>
    <row r="30" spans="1:16" s="44" customFormat="1" ht="16.5">
      <c r="A30" s="13">
        <v>24</v>
      </c>
      <c r="B30" s="262"/>
      <c r="C30" s="28">
        <v>3</v>
      </c>
      <c r="D30" s="126" t="s">
        <v>110</v>
      </c>
      <c r="E30" s="126" t="s">
        <v>111</v>
      </c>
      <c r="F30" s="126" t="s">
        <v>112</v>
      </c>
      <c r="G30" s="41"/>
      <c r="H30" s="7" t="s">
        <v>40</v>
      </c>
      <c r="I30" s="28"/>
      <c r="J30" s="7" t="s">
        <v>40</v>
      </c>
      <c r="K30" s="28"/>
      <c r="L30" s="28"/>
      <c r="M30" s="28">
        <v>1</v>
      </c>
      <c r="N30" s="7"/>
      <c r="O30" s="41"/>
      <c r="P30" s="28"/>
    </row>
    <row r="31" spans="1:16" s="44" customFormat="1" ht="16.5">
      <c r="A31" s="13">
        <v>25</v>
      </c>
      <c r="B31" s="262"/>
      <c r="C31" s="28">
        <v>4</v>
      </c>
      <c r="D31" s="126" t="s">
        <v>113</v>
      </c>
      <c r="E31" s="126" t="s">
        <v>114</v>
      </c>
      <c r="F31" s="126" t="s">
        <v>115</v>
      </c>
      <c r="G31" s="41"/>
      <c r="H31" s="7" t="s">
        <v>40</v>
      </c>
      <c r="I31" s="28"/>
      <c r="J31" s="7" t="s">
        <v>40</v>
      </c>
      <c r="K31" s="28"/>
      <c r="L31" s="28"/>
      <c r="M31" s="28">
        <v>1</v>
      </c>
      <c r="N31" s="7"/>
      <c r="O31" s="41"/>
      <c r="P31" s="28"/>
    </row>
    <row r="32" spans="1:16" s="44" customFormat="1" ht="16.5">
      <c r="A32" s="13">
        <v>26</v>
      </c>
      <c r="B32" s="262"/>
      <c r="C32" s="28">
        <v>5</v>
      </c>
      <c r="D32" s="126" t="s">
        <v>788</v>
      </c>
      <c r="E32" s="126" t="s">
        <v>789</v>
      </c>
      <c r="F32" s="126" t="s">
        <v>790</v>
      </c>
      <c r="G32" s="41"/>
      <c r="H32" s="7" t="s">
        <v>40</v>
      </c>
      <c r="I32" s="28"/>
      <c r="J32" s="7" t="s">
        <v>40</v>
      </c>
      <c r="K32" s="7" t="s">
        <v>40</v>
      </c>
      <c r="L32" s="7" t="s">
        <v>40</v>
      </c>
      <c r="M32" s="7">
        <v>1</v>
      </c>
      <c r="N32" s="7"/>
      <c r="O32" s="41"/>
      <c r="P32" s="7"/>
    </row>
    <row r="33" spans="1:16" s="44" customFormat="1" ht="16.5">
      <c r="A33" s="13">
        <v>27</v>
      </c>
      <c r="B33" s="262"/>
      <c r="C33" s="28">
        <v>6</v>
      </c>
      <c r="D33" s="126" t="s">
        <v>791</v>
      </c>
      <c r="E33" s="126" t="s">
        <v>792</v>
      </c>
      <c r="F33" s="126" t="s">
        <v>793</v>
      </c>
      <c r="G33" s="41"/>
      <c r="H33" s="7" t="s">
        <v>40</v>
      </c>
      <c r="I33" s="28"/>
      <c r="J33" s="7" t="s">
        <v>40</v>
      </c>
      <c r="K33" s="7" t="s">
        <v>40</v>
      </c>
      <c r="L33" s="7" t="s">
        <v>40</v>
      </c>
      <c r="M33" s="7">
        <v>1</v>
      </c>
      <c r="N33" s="7"/>
      <c r="O33" s="41"/>
      <c r="P33" s="7"/>
    </row>
    <row r="34" spans="1:16" s="44" customFormat="1" ht="33">
      <c r="A34" s="13">
        <v>28</v>
      </c>
      <c r="B34" s="262"/>
      <c r="C34" s="28">
        <v>7</v>
      </c>
      <c r="D34" s="126" t="s">
        <v>794</v>
      </c>
      <c r="E34" s="126" t="s">
        <v>123</v>
      </c>
      <c r="F34" s="126" t="s">
        <v>124</v>
      </c>
      <c r="G34" s="41"/>
      <c r="H34" s="7" t="s">
        <v>40</v>
      </c>
      <c r="I34" s="28"/>
      <c r="J34" s="28"/>
      <c r="K34" s="28"/>
      <c r="L34" s="7" t="s">
        <v>40</v>
      </c>
      <c r="M34" s="7">
        <v>1</v>
      </c>
      <c r="N34" s="7"/>
      <c r="O34" s="41"/>
      <c r="P34" s="7"/>
    </row>
    <row r="35" spans="1:16" s="44" customFormat="1" ht="33">
      <c r="A35" s="13">
        <v>29</v>
      </c>
      <c r="B35" s="262"/>
      <c r="C35" s="28">
        <v>8</v>
      </c>
      <c r="D35" s="96" t="s">
        <v>125</v>
      </c>
      <c r="E35" s="126" t="s">
        <v>126</v>
      </c>
      <c r="F35" s="126" t="s">
        <v>127</v>
      </c>
      <c r="G35" s="41"/>
      <c r="H35" s="7" t="s">
        <v>40</v>
      </c>
      <c r="I35" s="28"/>
      <c r="J35" s="7" t="s">
        <v>40</v>
      </c>
      <c r="K35" s="7" t="s">
        <v>40</v>
      </c>
      <c r="L35" s="7" t="s">
        <v>796</v>
      </c>
      <c r="M35" s="7">
        <v>1</v>
      </c>
      <c r="N35" s="7"/>
      <c r="O35" s="41"/>
      <c r="P35" s="7"/>
    </row>
    <row r="36" spans="1:16" s="44" customFormat="1" ht="16.5">
      <c r="A36" s="13">
        <v>30</v>
      </c>
      <c r="B36" s="262"/>
      <c r="C36" s="28">
        <v>9</v>
      </c>
      <c r="D36" s="96" t="s">
        <v>797</v>
      </c>
      <c r="E36" s="126" t="s">
        <v>129</v>
      </c>
      <c r="F36" s="126" t="s">
        <v>130</v>
      </c>
      <c r="G36" s="41"/>
      <c r="H36" s="7" t="s">
        <v>795</v>
      </c>
      <c r="I36" s="28"/>
      <c r="J36" s="28"/>
      <c r="K36" s="28"/>
      <c r="L36" s="28"/>
      <c r="M36" s="28"/>
      <c r="N36" s="7"/>
      <c r="O36" s="41"/>
      <c r="P36" s="28"/>
    </row>
    <row r="37" spans="1:16" s="44" customFormat="1" ht="16.5">
      <c r="A37" s="13">
        <v>31</v>
      </c>
      <c r="B37" s="262"/>
      <c r="C37" s="28">
        <v>10</v>
      </c>
      <c r="D37" s="126" t="s">
        <v>132</v>
      </c>
      <c r="E37" s="126" t="s">
        <v>133</v>
      </c>
      <c r="F37" s="126" t="s">
        <v>134</v>
      </c>
      <c r="G37" s="41"/>
      <c r="H37" s="7" t="s">
        <v>40</v>
      </c>
      <c r="I37" s="28"/>
      <c r="J37" s="7" t="s">
        <v>40</v>
      </c>
      <c r="K37" s="7" t="s">
        <v>40</v>
      </c>
      <c r="L37" s="7" t="s">
        <v>40</v>
      </c>
      <c r="M37" s="7">
        <v>1</v>
      </c>
      <c r="N37" s="7"/>
      <c r="O37" s="41"/>
      <c r="P37" s="7"/>
    </row>
    <row r="38" spans="1:16" s="44" customFormat="1" ht="33">
      <c r="A38" s="13">
        <v>32</v>
      </c>
      <c r="B38" s="262"/>
      <c r="C38" s="28">
        <v>11</v>
      </c>
      <c r="D38" s="126" t="s">
        <v>135</v>
      </c>
      <c r="E38" s="126" t="s">
        <v>136</v>
      </c>
      <c r="F38" s="126" t="s">
        <v>137</v>
      </c>
      <c r="G38" s="41"/>
      <c r="H38" s="7" t="s">
        <v>40</v>
      </c>
      <c r="I38" s="28"/>
      <c r="J38" s="28"/>
      <c r="K38" s="28"/>
      <c r="L38" s="7" t="s">
        <v>40</v>
      </c>
      <c r="M38" s="7">
        <v>1</v>
      </c>
      <c r="N38" s="7"/>
      <c r="O38" s="41"/>
      <c r="P38" s="7"/>
    </row>
    <row r="39" spans="1:16" s="44" customFormat="1" ht="16.5">
      <c r="A39" s="13">
        <v>33</v>
      </c>
      <c r="B39" s="262"/>
      <c r="C39" s="28">
        <v>12</v>
      </c>
      <c r="D39" s="126" t="s">
        <v>798</v>
      </c>
      <c r="E39" s="126" t="s">
        <v>139</v>
      </c>
      <c r="F39" s="126" t="s">
        <v>140</v>
      </c>
      <c r="G39" s="41"/>
      <c r="H39" s="7" t="s">
        <v>40</v>
      </c>
      <c r="I39" s="28"/>
      <c r="J39" s="28"/>
      <c r="K39" s="28"/>
      <c r="L39" s="7" t="s">
        <v>40</v>
      </c>
      <c r="M39" s="7">
        <v>1</v>
      </c>
      <c r="N39" s="7"/>
      <c r="O39" s="41"/>
      <c r="P39" s="7"/>
    </row>
    <row r="40" spans="1:16" s="44" customFormat="1" ht="16.5">
      <c r="A40" s="13">
        <v>34</v>
      </c>
      <c r="B40" s="262"/>
      <c r="C40" s="28">
        <v>13</v>
      </c>
      <c r="D40" s="126" t="s">
        <v>799</v>
      </c>
      <c r="E40" s="126" t="s">
        <v>142</v>
      </c>
      <c r="F40" s="126" t="s">
        <v>143</v>
      </c>
      <c r="G40" s="41"/>
      <c r="H40" s="28"/>
      <c r="I40" s="7" t="s">
        <v>40</v>
      </c>
      <c r="J40" s="28"/>
      <c r="K40" s="28"/>
      <c r="L40" s="7"/>
      <c r="M40" s="7"/>
      <c r="N40" s="28"/>
      <c r="O40" s="7" t="s">
        <v>40</v>
      </c>
      <c r="P40" s="7">
        <v>1</v>
      </c>
    </row>
    <row r="41" spans="1:16" s="44" customFormat="1" ht="33">
      <c r="A41" s="13">
        <v>35</v>
      </c>
      <c r="B41" s="262"/>
      <c r="C41" s="28">
        <v>14</v>
      </c>
      <c r="D41" s="58" t="s">
        <v>145</v>
      </c>
      <c r="E41" s="58" t="s">
        <v>146</v>
      </c>
      <c r="F41" s="103" t="s">
        <v>147</v>
      </c>
      <c r="G41" s="41"/>
      <c r="H41" s="28"/>
      <c r="I41" s="7" t="s">
        <v>40</v>
      </c>
      <c r="J41" s="28"/>
      <c r="K41" s="28"/>
      <c r="L41" s="28"/>
      <c r="M41" s="28"/>
      <c r="N41" s="28"/>
      <c r="O41" s="41"/>
      <c r="P41" s="28"/>
    </row>
    <row r="42" spans="1:16" ht="16.5">
      <c r="A42" s="13">
        <v>36</v>
      </c>
      <c r="B42" s="250" t="s">
        <v>800</v>
      </c>
      <c r="C42" s="4">
        <v>1</v>
      </c>
      <c r="D42" s="96" t="s">
        <v>801</v>
      </c>
      <c r="E42" s="96" t="s">
        <v>802</v>
      </c>
      <c r="F42" s="96" t="s">
        <v>803</v>
      </c>
      <c r="G42" s="4"/>
      <c r="H42" s="7" t="s">
        <v>40</v>
      </c>
      <c r="I42" s="4"/>
      <c r="J42" s="7" t="s">
        <v>40</v>
      </c>
      <c r="K42" s="7" t="s">
        <v>40</v>
      </c>
      <c r="L42" s="7" t="s">
        <v>40</v>
      </c>
      <c r="M42" s="7">
        <v>1</v>
      </c>
      <c r="N42" s="7"/>
      <c r="O42" s="4"/>
      <c r="P42" s="7"/>
    </row>
    <row r="43" spans="1:16" ht="16.5">
      <c r="A43" s="13">
        <v>37</v>
      </c>
      <c r="B43" s="250"/>
      <c r="C43" s="4">
        <v>2</v>
      </c>
      <c r="D43" s="96" t="s">
        <v>152</v>
      </c>
      <c r="E43" s="96" t="s">
        <v>153</v>
      </c>
      <c r="F43" s="96" t="s">
        <v>154</v>
      </c>
      <c r="G43" s="4"/>
      <c r="H43" s="7" t="s">
        <v>40</v>
      </c>
      <c r="I43" s="4"/>
      <c r="J43" s="7" t="s">
        <v>40</v>
      </c>
      <c r="K43" s="7" t="s">
        <v>40</v>
      </c>
      <c r="L43" s="7" t="s">
        <v>40</v>
      </c>
      <c r="M43" s="7">
        <v>1</v>
      </c>
      <c r="N43" s="7"/>
      <c r="O43" s="4"/>
      <c r="P43" s="7"/>
    </row>
    <row r="44" spans="1:16" ht="16.5">
      <c r="A44" s="13">
        <v>38</v>
      </c>
      <c r="B44" s="250"/>
      <c r="C44" s="4">
        <v>3</v>
      </c>
      <c r="D44" s="96" t="s">
        <v>804</v>
      </c>
      <c r="E44" s="96" t="s">
        <v>805</v>
      </c>
      <c r="F44" s="96" t="s">
        <v>806</v>
      </c>
      <c r="G44" s="4"/>
      <c r="H44" s="7" t="s">
        <v>40</v>
      </c>
      <c r="I44" s="4"/>
      <c r="J44" s="7" t="s">
        <v>40</v>
      </c>
      <c r="K44" s="4"/>
      <c r="L44" s="7" t="s">
        <v>40</v>
      </c>
      <c r="M44" s="7">
        <v>1</v>
      </c>
      <c r="N44" s="7"/>
      <c r="O44" s="4"/>
      <c r="P44" s="7"/>
    </row>
    <row r="45" spans="1:16" ht="16.5">
      <c r="A45" s="13">
        <v>39</v>
      </c>
      <c r="B45" s="250"/>
      <c r="C45" s="4">
        <v>4</v>
      </c>
      <c r="D45" s="96" t="s">
        <v>807</v>
      </c>
      <c r="E45" s="96" t="s">
        <v>808</v>
      </c>
      <c r="F45" s="96" t="s">
        <v>160</v>
      </c>
      <c r="G45" s="7"/>
      <c r="H45" s="7" t="s">
        <v>40</v>
      </c>
      <c r="I45" s="4"/>
      <c r="J45" s="4"/>
      <c r="K45" s="4"/>
      <c r="L45" s="7" t="s">
        <v>40</v>
      </c>
      <c r="M45" s="7">
        <v>1</v>
      </c>
      <c r="N45" s="7"/>
      <c r="O45" s="7"/>
      <c r="P45" s="7"/>
    </row>
    <row r="46" spans="1:16" ht="16.5">
      <c r="A46" s="13">
        <v>40</v>
      </c>
      <c r="B46" s="250"/>
      <c r="C46" s="4">
        <v>5</v>
      </c>
      <c r="D46" s="96" t="s">
        <v>809</v>
      </c>
      <c r="E46" s="96" t="s">
        <v>810</v>
      </c>
      <c r="F46" s="96" t="s">
        <v>163</v>
      </c>
      <c r="G46" s="7"/>
      <c r="H46" s="7" t="s">
        <v>40</v>
      </c>
      <c r="I46" s="4"/>
      <c r="J46" s="4"/>
      <c r="K46" s="4"/>
      <c r="L46" s="7" t="s">
        <v>40</v>
      </c>
      <c r="M46" s="7">
        <v>1</v>
      </c>
      <c r="N46" s="7"/>
      <c r="O46" s="7"/>
      <c r="P46" s="7"/>
    </row>
    <row r="47" spans="1:16" ht="16.5">
      <c r="A47" s="13">
        <v>41</v>
      </c>
      <c r="B47" s="250"/>
      <c r="C47" s="4">
        <v>6</v>
      </c>
      <c r="D47" s="96" t="s">
        <v>164</v>
      </c>
      <c r="E47" s="96" t="s">
        <v>811</v>
      </c>
      <c r="F47" s="96" t="s">
        <v>166</v>
      </c>
      <c r="G47" s="4"/>
      <c r="H47" s="7" t="s">
        <v>40</v>
      </c>
      <c r="I47" s="4"/>
      <c r="J47" s="4"/>
      <c r="K47" s="4"/>
      <c r="L47" s="4"/>
      <c r="M47" s="4"/>
      <c r="N47" s="4"/>
      <c r="O47" s="4"/>
      <c r="P47" s="4"/>
    </row>
    <row r="48" spans="1:16" ht="16.5">
      <c r="A48" s="13">
        <v>42</v>
      </c>
      <c r="B48" s="250"/>
      <c r="C48" s="4">
        <v>7</v>
      </c>
      <c r="D48" s="96" t="s">
        <v>167</v>
      </c>
      <c r="E48" s="96" t="s">
        <v>812</v>
      </c>
      <c r="F48" s="96" t="s">
        <v>169</v>
      </c>
      <c r="G48" s="7"/>
      <c r="H48" s="7" t="s">
        <v>40</v>
      </c>
      <c r="I48" s="4"/>
      <c r="J48" s="4"/>
      <c r="K48" s="4"/>
      <c r="L48" s="4"/>
      <c r="M48" s="4"/>
      <c r="N48" s="4"/>
      <c r="O48" s="7"/>
      <c r="P48" s="4"/>
    </row>
    <row r="49" spans="1:16" ht="16.5">
      <c r="A49" s="13">
        <v>43</v>
      </c>
      <c r="B49" s="250"/>
      <c r="C49" s="4">
        <v>8</v>
      </c>
      <c r="D49" s="96" t="s">
        <v>813</v>
      </c>
      <c r="E49" s="96" t="s">
        <v>814</v>
      </c>
      <c r="F49" s="96" t="s">
        <v>172</v>
      </c>
      <c r="G49" s="4"/>
      <c r="H49" s="4"/>
      <c r="I49" s="4"/>
      <c r="J49" s="7"/>
      <c r="K49" s="4"/>
      <c r="L49" s="4"/>
      <c r="M49" s="4"/>
      <c r="N49" s="7" t="s">
        <v>40</v>
      </c>
      <c r="O49" s="7"/>
      <c r="P49" s="4">
        <v>1</v>
      </c>
    </row>
    <row r="50" spans="1:16" ht="16.5">
      <c r="A50" s="13">
        <v>44</v>
      </c>
      <c r="B50" s="250"/>
      <c r="C50" s="4">
        <v>9</v>
      </c>
      <c r="D50" s="96" t="s">
        <v>815</v>
      </c>
      <c r="E50" s="96" t="s">
        <v>816</v>
      </c>
      <c r="F50" s="96" t="s">
        <v>175</v>
      </c>
      <c r="G50" s="4"/>
      <c r="H50" s="4"/>
      <c r="I50" s="4"/>
      <c r="J50" s="7"/>
      <c r="K50" s="4"/>
      <c r="L50" s="4"/>
      <c r="M50" s="4"/>
      <c r="N50" s="7" t="s">
        <v>40</v>
      </c>
      <c r="O50" s="7"/>
      <c r="P50" s="4">
        <v>1</v>
      </c>
    </row>
    <row r="51" spans="1:16" s="44" customFormat="1" ht="16.5">
      <c r="A51" s="13">
        <v>45</v>
      </c>
      <c r="B51" s="250"/>
      <c r="C51" s="28">
        <v>10</v>
      </c>
      <c r="D51" s="58" t="s">
        <v>817</v>
      </c>
      <c r="E51" s="58" t="s">
        <v>739</v>
      </c>
      <c r="F51" s="43" t="s">
        <v>740</v>
      </c>
      <c r="G51" s="41"/>
      <c r="H51" s="41"/>
      <c r="I51" s="28"/>
      <c r="J51" s="7"/>
      <c r="K51" s="28"/>
      <c r="L51" s="28"/>
      <c r="M51" s="28"/>
      <c r="N51" s="7" t="s">
        <v>40</v>
      </c>
      <c r="O51" s="7"/>
      <c r="P51" s="28">
        <v>1</v>
      </c>
    </row>
    <row r="52" spans="1:16" s="44" customFormat="1" ht="16.5">
      <c r="A52" s="13">
        <v>46</v>
      </c>
      <c r="B52" s="250"/>
      <c r="C52" s="28">
        <v>11</v>
      </c>
      <c r="D52" s="58" t="s">
        <v>818</v>
      </c>
      <c r="E52" s="58" t="s">
        <v>738</v>
      </c>
      <c r="F52" s="43" t="s">
        <v>741</v>
      </c>
      <c r="G52" s="41"/>
      <c r="H52" s="41"/>
      <c r="I52" s="28"/>
      <c r="J52" s="7"/>
      <c r="K52" s="28"/>
      <c r="L52" s="28"/>
      <c r="M52" s="28"/>
      <c r="N52" s="7" t="s">
        <v>40</v>
      </c>
      <c r="O52" s="7"/>
      <c r="P52" s="28">
        <v>1</v>
      </c>
    </row>
    <row r="53" spans="1:16" s="44" customFormat="1" ht="16.5">
      <c r="A53" s="13">
        <v>47</v>
      </c>
      <c r="B53" s="250"/>
      <c r="C53" s="28">
        <v>12</v>
      </c>
      <c r="D53" s="58" t="s">
        <v>819</v>
      </c>
      <c r="E53" s="58" t="s">
        <v>737</v>
      </c>
      <c r="F53" s="43" t="s">
        <v>742</v>
      </c>
      <c r="G53" s="41"/>
      <c r="H53" s="41"/>
      <c r="I53" s="28"/>
      <c r="J53" s="7"/>
      <c r="K53" s="28"/>
      <c r="L53" s="28"/>
      <c r="M53" s="28"/>
      <c r="N53" s="7" t="s">
        <v>40</v>
      </c>
      <c r="O53" s="7"/>
      <c r="P53" s="28">
        <v>1</v>
      </c>
    </row>
    <row r="54" spans="1:16" ht="33">
      <c r="A54" s="13">
        <v>48</v>
      </c>
      <c r="B54" s="250" t="s">
        <v>820</v>
      </c>
      <c r="C54" s="4">
        <v>1</v>
      </c>
      <c r="D54" s="96" t="s">
        <v>180</v>
      </c>
      <c r="E54" s="96" t="s">
        <v>821</v>
      </c>
      <c r="F54" s="96" t="s">
        <v>822</v>
      </c>
      <c r="G54" s="7"/>
      <c r="H54" s="7" t="s">
        <v>40</v>
      </c>
      <c r="I54" s="4"/>
      <c r="J54" s="7" t="s">
        <v>796</v>
      </c>
      <c r="K54" s="7" t="s">
        <v>823</v>
      </c>
      <c r="L54" s="7" t="s">
        <v>796</v>
      </c>
      <c r="M54" s="7">
        <v>1</v>
      </c>
      <c r="N54" s="7"/>
      <c r="O54" s="7"/>
      <c r="P54" s="7"/>
    </row>
    <row r="55" spans="1:16" ht="16.5">
      <c r="A55" s="13">
        <v>49</v>
      </c>
      <c r="B55" s="250"/>
      <c r="C55" s="4">
        <v>2</v>
      </c>
      <c r="D55" s="96" t="s">
        <v>185</v>
      </c>
      <c r="E55" s="96" t="s">
        <v>824</v>
      </c>
      <c r="F55" s="96" t="s">
        <v>825</v>
      </c>
      <c r="G55" s="7"/>
      <c r="H55" s="7" t="s">
        <v>40</v>
      </c>
      <c r="I55" s="4"/>
      <c r="J55" s="7"/>
      <c r="K55" s="7"/>
      <c r="L55" s="4"/>
      <c r="M55" s="4"/>
      <c r="N55" s="7"/>
      <c r="O55" s="7"/>
      <c r="P55" s="4"/>
    </row>
    <row r="56" spans="1:16" ht="33">
      <c r="A56" s="13">
        <v>50</v>
      </c>
      <c r="B56" s="250"/>
      <c r="C56" s="4">
        <v>3</v>
      </c>
      <c r="D56" s="96" t="s">
        <v>826</v>
      </c>
      <c r="E56" s="96" t="s">
        <v>827</v>
      </c>
      <c r="F56" s="96" t="s">
        <v>828</v>
      </c>
      <c r="G56" s="7"/>
      <c r="H56" s="7" t="s">
        <v>40</v>
      </c>
      <c r="I56" s="4"/>
      <c r="J56" s="7" t="s">
        <v>40</v>
      </c>
      <c r="K56" s="7" t="s">
        <v>40</v>
      </c>
      <c r="L56" s="4"/>
      <c r="M56" s="4">
        <v>1</v>
      </c>
      <c r="N56" s="7"/>
      <c r="O56" s="7"/>
      <c r="P56" s="4"/>
    </row>
    <row r="57" spans="1:16" ht="33">
      <c r="A57" s="13">
        <v>51</v>
      </c>
      <c r="B57" s="250"/>
      <c r="C57" s="4">
        <v>4</v>
      </c>
      <c r="D57" s="96" t="s">
        <v>192</v>
      </c>
      <c r="E57" s="96" t="s">
        <v>829</v>
      </c>
      <c r="F57" s="96" t="s">
        <v>194</v>
      </c>
      <c r="G57" s="7"/>
      <c r="H57" s="7" t="s">
        <v>40</v>
      </c>
      <c r="I57" s="4"/>
      <c r="J57" s="4"/>
      <c r="K57" s="4"/>
      <c r="L57" s="7" t="s">
        <v>796</v>
      </c>
      <c r="M57" s="7">
        <v>1</v>
      </c>
      <c r="N57" s="7"/>
      <c r="O57" s="7"/>
      <c r="P57" s="7"/>
    </row>
    <row r="58" spans="1:16" s="48" customFormat="1" ht="16.5">
      <c r="A58" s="13">
        <v>52</v>
      </c>
      <c r="B58" s="28" t="s">
        <v>830</v>
      </c>
      <c r="C58" s="28">
        <v>1</v>
      </c>
      <c r="D58" s="58" t="s">
        <v>831</v>
      </c>
      <c r="E58" s="103" t="s">
        <v>197</v>
      </c>
      <c r="F58" s="103" t="s">
        <v>198</v>
      </c>
      <c r="G58" s="41"/>
      <c r="H58" s="7" t="s">
        <v>40</v>
      </c>
      <c r="I58" s="28"/>
      <c r="J58" s="7" t="s">
        <v>796</v>
      </c>
      <c r="K58" s="7" t="s">
        <v>796</v>
      </c>
      <c r="L58" s="7" t="s">
        <v>795</v>
      </c>
      <c r="M58" s="7">
        <v>1</v>
      </c>
      <c r="N58" s="7"/>
      <c r="O58" s="41"/>
      <c r="P58" s="7"/>
    </row>
    <row r="59" spans="1:16" s="44" customFormat="1" ht="16.5">
      <c r="A59" s="13">
        <v>53</v>
      </c>
      <c r="B59" s="28" t="s">
        <v>832</v>
      </c>
      <c r="C59" s="28">
        <v>1</v>
      </c>
      <c r="D59" s="58" t="s">
        <v>833</v>
      </c>
      <c r="E59" s="103" t="s">
        <v>201</v>
      </c>
      <c r="F59" s="58" t="s">
        <v>743</v>
      </c>
      <c r="G59" s="41"/>
      <c r="H59" s="28"/>
      <c r="I59" s="7" t="s">
        <v>40</v>
      </c>
      <c r="J59" s="28"/>
      <c r="K59" s="28"/>
      <c r="N59" s="28"/>
      <c r="O59" s="7" t="s">
        <v>823</v>
      </c>
      <c r="P59" s="44">
        <v>1</v>
      </c>
    </row>
    <row r="60" spans="1:16" ht="16.5">
      <c r="A60" s="13">
        <v>54</v>
      </c>
      <c r="B60" s="250" t="s">
        <v>834</v>
      </c>
      <c r="C60" s="4">
        <v>1</v>
      </c>
      <c r="D60" s="96" t="s">
        <v>204</v>
      </c>
      <c r="E60" s="96" t="s">
        <v>205</v>
      </c>
      <c r="F60" s="96" t="s">
        <v>206</v>
      </c>
      <c r="G60" s="7" t="s">
        <v>40</v>
      </c>
      <c r="H60" s="4"/>
      <c r="I60" s="4"/>
      <c r="J60" s="7" t="s">
        <v>835</v>
      </c>
      <c r="K60" s="7" t="s">
        <v>823</v>
      </c>
      <c r="L60" s="7" t="s">
        <v>823</v>
      </c>
      <c r="M60" s="7">
        <v>1</v>
      </c>
      <c r="N60" s="7"/>
      <c r="O60" s="7"/>
      <c r="P60" s="7"/>
    </row>
    <row r="61" spans="1:16" ht="16.5">
      <c r="A61" s="13">
        <v>55</v>
      </c>
      <c r="B61" s="250"/>
      <c r="C61" s="4">
        <v>2</v>
      </c>
      <c r="D61" s="96" t="s">
        <v>207</v>
      </c>
      <c r="E61" s="96" t="s">
        <v>208</v>
      </c>
      <c r="F61" s="96" t="s">
        <v>209</v>
      </c>
      <c r="G61" s="7"/>
      <c r="H61" s="7" t="s">
        <v>40</v>
      </c>
      <c r="I61" s="4"/>
      <c r="J61" s="7" t="s">
        <v>823</v>
      </c>
      <c r="K61" s="7" t="s">
        <v>823</v>
      </c>
      <c r="L61" s="4"/>
      <c r="M61" s="4">
        <v>1</v>
      </c>
      <c r="N61" s="7"/>
      <c r="O61" s="7"/>
      <c r="P61" s="4"/>
    </row>
    <row r="62" spans="1:16" ht="16.5">
      <c r="A62" s="13">
        <v>56</v>
      </c>
      <c r="B62" s="250"/>
      <c r="C62" s="4">
        <v>3</v>
      </c>
      <c r="D62" s="96" t="s">
        <v>211</v>
      </c>
      <c r="E62" s="96" t="s">
        <v>212</v>
      </c>
      <c r="F62" s="96" t="s">
        <v>213</v>
      </c>
      <c r="G62" s="7"/>
      <c r="H62" s="7" t="s">
        <v>40</v>
      </c>
      <c r="I62" s="4"/>
      <c r="J62" s="7" t="s">
        <v>823</v>
      </c>
      <c r="K62" s="7" t="s">
        <v>823</v>
      </c>
      <c r="L62" s="4"/>
      <c r="M62" s="4">
        <v>1</v>
      </c>
      <c r="N62" s="7"/>
      <c r="O62" s="7"/>
      <c r="P62" s="4"/>
    </row>
    <row r="63" spans="1:16" ht="16.5">
      <c r="A63" s="13">
        <v>57</v>
      </c>
      <c r="B63" s="250"/>
      <c r="C63" s="4">
        <v>4</v>
      </c>
      <c r="D63" s="96" t="s">
        <v>214</v>
      </c>
      <c r="E63" s="96" t="s">
        <v>215</v>
      </c>
      <c r="F63" s="96" t="s">
        <v>216</v>
      </c>
      <c r="G63" s="7"/>
      <c r="H63" s="7" t="s">
        <v>40</v>
      </c>
      <c r="I63" s="4"/>
      <c r="J63" s="4"/>
      <c r="K63" s="4"/>
      <c r="L63" s="4"/>
      <c r="M63" s="4"/>
      <c r="N63" s="4"/>
      <c r="O63" s="7"/>
      <c r="P63" s="4"/>
    </row>
    <row r="64" spans="1:16" ht="16.5">
      <c r="A64" s="13">
        <v>58</v>
      </c>
      <c r="B64" s="250"/>
      <c r="C64" s="4">
        <v>5</v>
      </c>
      <c r="D64" s="96" t="s">
        <v>217</v>
      </c>
      <c r="E64" s="96" t="s">
        <v>215</v>
      </c>
      <c r="F64" s="96" t="s">
        <v>218</v>
      </c>
      <c r="G64" s="7"/>
      <c r="H64" s="7" t="s">
        <v>40</v>
      </c>
      <c r="I64" s="4"/>
      <c r="J64" s="4"/>
      <c r="K64" s="4"/>
      <c r="L64" s="7" t="s">
        <v>795</v>
      </c>
      <c r="M64" s="7">
        <v>1</v>
      </c>
      <c r="N64" s="7"/>
      <c r="O64" s="7"/>
      <c r="P64" s="7"/>
    </row>
    <row r="65" spans="1:16" ht="16.5">
      <c r="A65" s="13">
        <v>59</v>
      </c>
      <c r="B65" s="250"/>
      <c r="C65" s="4">
        <v>6</v>
      </c>
      <c r="D65" s="96" t="s">
        <v>219</v>
      </c>
      <c r="E65" s="96" t="s">
        <v>220</v>
      </c>
      <c r="F65" s="96" t="s">
        <v>221</v>
      </c>
      <c r="G65" s="7"/>
      <c r="H65" s="4"/>
      <c r="I65" s="7" t="s">
        <v>823</v>
      </c>
      <c r="J65" s="4"/>
      <c r="K65" s="4"/>
      <c r="N65" s="4"/>
      <c r="O65" s="7" t="s">
        <v>823</v>
      </c>
      <c r="P65" s="91">
        <v>1</v>
      </c>
    </row>
    <row r="66" spans="1:16" ht="16.5">
      <c r="A66" s="13">
        <v>60</v>
      </c>
      <c r="B66" s="250"/>
      <c r="C66" s="4">
        <v>7</v>
      </c>
      <c r="D66" s="96" t="s">
        <v>222</v>
      </c>
      <c r="E66" s="96" t="s">
        <v>223</v>
      </c>
      <c r="F66" s="96" t="s">
        <v>224</v>
      </c>
      <c r="G66" s="7"/>
      <c r="H66" s="4"/>
      <c r="I66" s="7" t="s">
        <v>823</v>
      </c>
      <c r="J66" s="4"/>
      <c r="K66" s="4"/>
      <c r="L66" s="4"/>
      <c r="M66" s="4"/>
      <c r="N66" s="4"/>
      <c r="O66" s="7"/>
      <c r="P66" s="4"/>
    </row>
    <row r="67" spans="1:16" ht="16.5">
      <c r="A67" s="13">
        <v>61</v>
      </c>
      <c r="B67" s="250"/>
      <c r="C67" s="4">
        <v>8</v>
      </c>
      <c r="D67" s="96" t="s">
        <v>225</v>
      </c>
      <c r="E67" s="96" t="s">
        <v>226</v>
      </c>
      <c r="F67" s="96" t="s">
        <v>227</v>
      </c>
      <c r="G67" s="7"/>
      <c r="H67" s="7" t="s">
        <v>823</v>
      </c>
      <c r="I67" s="4"/>
      <c r="J67" s="4"/>
      <c r="K67" s="4"/>
      <c r="L67" s="7" t="s">
        <v>823</v>
      </c>
      <c r="M67" s="7">
        <v>1</v>
      </c>
      <c r="N67" s="7"/>
      <c r="O67" s="7"/>
      <c r="P67" s="7"/>
    </row>
    <row r="68" spans="1:16" ht="16.5">
      <c r="A68" s="13">
        <v>62</v>
      </c>
      <c r="B68" s="250"/>
      <c r="C68" s="4">
        <v>9</v>
      </c>
      <c r="D68" s="96" t="s">
        <v>228</v>
      </c>
      <c r="E68" s="96" t="s">
        <v>229</v>
      </c>
      <c r="F68" s="96" t="s">
        <v>230</v>
      </c>
      <c r="G68" s="7"/>
      <c r="H68" s="4"/>
      <c r="I68" s="7" t="s">
        <v>823</v>
      </c>
      <c r="J68" s="4"/>
      <c r="K68" s="4"/>
      <c r="L68" s="4"/>
      <c r="M68" s="4"/>
      <c r="N68" s="4"/>
      <c r="O68" s="7" t="s">
        <v>823</v>
      </c>
      <c r="P68" s="4">
        <v>1</v>
      </c>
    </row>
    <row r="69" spans="1:16" ht="16.5">
      <c r="A69" s="13">
        <v>63</v>
      </c>
      <c r="B69" s="250"/>
      <c r="C69" s="4">
        <v>10</v>
      </c>
      <c r="D69" s="96" t="s">
        <v>231</v>
      </c>
      <c r="E69" s="96" t="s">
        <v>232</v>
      </c>
      <c r="F69" s="96" t="s">
        <v>233</v>
      </c>
      <c r="G69" s="7"/>
      <c r="H69" s="4"/>
      <c r="I69" s="7" t="s">
        <v>795</v>
      </c>
      <c r="J69" s="4"/>
      <c r="K69" s="4"/>
      <c r="L69" s="4"/>
      <c r="M69" s="4"/>
      <c r="N69" s="4"/>
      <c r="O69" s="7" t="s">
        <v>823</v>
      </c>
      <c r="P69" s="4">
        <v>1</v>
      </c>
    </row>
    <row r="70" spans="1:16" ht="16.5">
      <c r="A70" s="13">
        <v>64</v>
      </c>
      <c r="B70" s="250"/>
      <c r="C70" s="4">
        <v>11</v>
      </c>
      <c r="D70" s="96" t="s">
        <v>234</v>
      </c>
      <c r="E70" s="96" t="s">
        <v>235</v>
      </c>
      <c r="F70" s="96" t="s">
        <v>236</v>
      </c>
      <c r="G70" s="7"/>
      <c r="H70" s="4"/>
      <c r="I70" s="4"/>
      <c r="J70" s="4"/>
      <c r="K70" s="4"/>
      <c r="L70" s="4"/>
      <c r="M70" s="4"/>
      <c r="N70" s="7" t="s">
        <v>823</v>
      </c>
      <c r="O70" s="4"/>
      <c r="P70" s="4">
        <v>1</v>
      </c>
    </row>
    <row r="71" spans="1:16" ht="16.5">
      <c r="A71" s="13">
        <v>65</v>
      </c>
      <c r="B71" s="250"/>
      <c r="C71" s="4">
        <v>12</v>
      </c>
      <c r="D71" s="96" t="s">
        <v>237</v>
      </c>
      <c r="E71" s="96" t="s">
        <v>238</v>
      </c>
      <c r="F71" s="96" t="s">
        <v>239</v>
      </c>
      <c r="G71" s="7"/>
      <c r="H71" s="4"/>
      <c r="I71" s="4"/>
      <c r="K71" s="4"/>
      <c r="L71" s="4"/>
      <c r="M71" s="4"/>
      <c r="N71" s="7" t="s">
        <v>823</v>
      </c>
      <c r="O71" s="4"/>
      <c r="P71" s="4">
        <v>1</v>
      </c>
    </row>
    <row r="72" spans="1:16" ht="16.5">
      <c r="A72" s="13">
        <v>66</v>
      </c>
      <c r="B72" s="250"/>
      <c r="C72" s="4">
        <v>13</v>
      </c>
      <c r="D72" s="96" t="s">
        <v>240</v>
      </c>
      <c r="E72" s="96" t="s">
        <v>241</v>
      </c>
      <c r="F72" s="96" t="s">
        <v>242</v>
      </c>
      <c r="G72" s="7"/>
      <c r="H72" s="4"/>
      <c r="I72" s="4"/>
      <c r="J72" s="4"/>
      <c r="K72" s="4"/>
      <c r="L72" s="4"/>
      <c r="M72" s="4"/>
      <c r="N72" s="4"/>
      <c r="O72" s="7" t="s">
        <v>823</v>
      </c>
      <c r="P72" s="4">
        <v>1</v>
      </c>
    </row>
    <row r="73" spans="1:16" ht="16.5">
      <c r="A73" s="13">
        <v>67</v>
      </c>
      <c r="B73" s="250"/>
      <c r="C73" s="4">
        <v>14</v>
      </c>
      <c r="D73" s="96" t="s">
        <v>243</v>
      </c>
      <c r="E73" s="96" t="s">
        <v>244</v>
      </c>
      <c r="F73" s="96" t="s">
        <v>245</v>
      </c>
      <c r="G73" s="7"/>
      <c r="H73" s="4"/>
      <c r="I73" s="4"/>
      <c r="J73" s="4"/>
      <c r="K73" s="4"/>
      <c r="L73" s="4"/>
      <c r="M73" s="4"/>
      <c r="N73" s="4"/>
      <c r="O73" s="7" t="s">
        <v>823</v>
      </c>
      <c r="P73" s="4">
        <v>1</v>
      </c>
    </row>
    <row r="74" spans="1:16" ht="16.5">
      <c r="A74" s="13">
        <v>68</v>
      </c>
      <c r="B74" s="250"/>
      <c r="C74" s="4">
        <v>15</v>
      </c>
      <c r="D74" s="96" t="s">
        <v>246</v>
      </c>
      <c r="E74" s="96" t="s">
        <v>247</v>
      </c>
      <c r="F74" s="96" t="s">
        <v>248</v>
      </c>
      <c r="G74" s="7"/>
      <c r="H74" s="4"/>
      <c r="I74" s="4"/>
      <c r="J74" s="4"/>
      <c r="K74" s="4"/>
      <c r="L74" s="4"/>
      <c r="M74" s="4"/>
      <c r="N74" s="4"/>
      <c r="O74" s="7" t="s">
        <v>823</v>
      </c>
      <c r="P74" s="4">
        <v>1</v>
      </c>
    </row>
    <row r="75" spans="1:16" ht="16.5">
      <c r="A75" s="13">
        <v>69</v>
      </c>
      <c r="B75" s="250" t="s">
        <v>836</v>
      </c>
      <c r="C75" s="4">
        <v>1</v>
      </c>
      <c r="D75" s="96" t="s">
        <v>837</v>
      </c>
      <c r="E75" s="79" t="s">
        <v>251</v>
      </c>
      <c r="F75" s="79" t="s">
        <v>838</v>
      </c>
      <c r="G75" s="7" t="s">
        <v>835</v>
      </c>
      <c r="H75" s="4"/>
      <c r="I75" s="4"/>
      <c r="J75" s="7" t="s">
        <v>835</v>
      </c>
      <c r="K75" s="7" t="s">
        <v>823</v>
      </c>
      <c r="L75" s="7" t="s">
        <v>795</v>
      </c>
      <c r="M75" s="7">
        <v>1</v>
      </c>
      <c r="N75" s="7"/>
      <c r="O75" s="7"/>
      <c r="P75" s="7"/>
    </row>
    <row r="76" spans="1:16" ht="16.5">
      <c r="A76" s="13">
        <v>70</v>
      </c>
      <c r="B76" s="250"/>
      <c r="C76" s="4">
        <v>2</v>
      </c>
      <c r="D76" s="96" t="s">
        <v>839</v>
      </c>
      <c r="E76" s="79" t="s">
        <v>840</v>
      </c>
      <c r="F76" s="79" t="s">
        <v>841</v>
      </c>
      <c r="G76" s="7" t="s">
        <v>823</v>
      </c>
      <c r="H76" s="4"/>
      <c r="I76" s="4"/>
      <c r="J76" s="4"/>
      <c r="K76" s="4"/>
      <c r="L76" s="7" t="s">
        <v>823</v>
      </c>
      <c r="M76" s="7">
        <v>1</v>
      </c>
      <c r="N76" s="7"/>
      <c r="O76" s="7"/>
      <c r="P76" s="7"/>
    </row>
    <row r="77" spans="1:16" ht="16.5">
      <c r="A77" s="13">
        <v>71</v>
      </c>
      <c r="B77" s="250"/>
      <c r="C77" s="4">
        <v>3</v>
      </c>
      <c r="D77" s="96" t="s">
        <v>842</v>
      </c>
      <c r="E77" s="79" t="s">
        <v>843</v>
      </c>
      <c r="F77" s="79" t="s">
        <v>844</v>
      </c>
      <c r="G77" s="7"/>
      <c r="H77" s="4"/>
      <c r="I77" s="4"/>
      <c r="J77" s="7"/>
      <c r="K77" s="4"/>
      <c r="L77" s="4"/>
      <c r="M77" s="4"/>
      <c r="N77" s="7" t="s">
        <v>795</v>
      </c>
      <c r="O77" s="7" t="s">
        <v>823</v>
      </c>
      <c r="P77" s="4">
        <v>1</v>
      </c>
    </row>
    <row r="78" spans="1:16" ht="16.5">
      <c r="A78" s="13">
        <v>72</v>
      </c>
      <c r="B78" s="250"/>
      <c r="C78" s="4">
        <v>4</v>
      </c>
      <c r="D78" s="96" t="s">
        <v>845</v>
      </c>
      <c r="E78" s="79" t="s">
        <v>846</v>
      </c>
      <c r="F78" s="79" t="s">
        <v>847</v>
      </c>
      <c r="G78" s="7"/>
      <c r="H78" s="4"/>
      <c r="I78" s="7" t="s">
        <v>823</v>
      </c>
      <c r="J78" s="4"/>
      <c r="K78" s="4"/>
      <c r="L78" s="4"/>
      <c r="M78" s="4"/>
      <c r="N78" s="4"/>
      <c r="O78" s="7" t="s">
        <v>823</v>
      </c>
      <c r="P78" s="4">
        <v>1</v>
      </c>
    </row>
    <row r="79" spans="1:16" s="44" customFormat="1" ht="16.5">
      <c r="A79" s="13">
        <v>73</v>
      </c>
      <c r="B79" s="262" t="s">
        <v>848</v>
      </c>
      <c r="C79" s="28">
        <v>1</v>
      </c>
      <c r="D79" s="103" t="s">
        <v>849</v>
      </c>
      <c r="E79" s="103" t="s">
        <v>267</v>
      </c>
      <c r="F79" s="103" t="s">
        <v>268</v>
      </c>
      <c r="G79" s="41"/>
      <c r="H79" s="7" t="s">
        <v>823</v>
      </c>
      <c r="I79" s="28"/>
      <c r="J79" s="7" t="s">
        <v>823</v>
      </c>
      <c r="K79" s="7" t="s">
        <v>823</v>
      </c>
      <c r="L79" s="7" t="s">
        <v>823</v>
      </c>
      <c r="M79" s="7">
        <v>1</v>
      </c>
      <c r="N79" s="7"/>
      <c r="O79" s="41"/>
      <c r="P79" s="7"/>
    </row>
    <row r="80" spans="1:16" s="44" customFormat="1" ht="16.5">
      <c r="A80" s="13">
        <v>74</v>
      </c>
      <c r="B80" s="262"/>
      <c r="C80" s="28">
        <v>2</v>
      </c>
      <c r="D80" s="103" t="s">
        <v>269</v>
      </c>
      <c r="E80" s="103" t="s">
        <v>270</v>
      </c>
      <c r="F80" s="103" t="s">
        <v>271</v>
      </c>
      <c r="G80" s="41"/>
      <c r="H80" s="7" t="s">
        <v>823</v>
      </c>
      <c r="I80" s="28"/>
      <c r="J80" s="28"/>
      <c r="K80" s="28"/>
      <c r="L80" s="28"/>
      <c r="M80" s="28"/>
      <c r="N80" s="28"/>
      <c r="O80" s="41"/>
      <c r="P80" s="28"/>
    </row>
    <row r="81" spans="1:16" s="44" customFormat="1" ht="16.5">
      <c r="A81" s="13">
        <v>75</v>
      </c>
      <c r="B81" s="262"/>
      <c r="C81" s="28">
        <v>3</v>
      </c>
      <c r="D81" s="103" t="s">
        <v>272</v>
      </c>
      <c r="E81" s="103" t="s">
        <v>273</v>
      </c>
      <c r="F81" s="103" t="s">
        <v>850</v>
      </c>
      <c r="G81" s="41"/>
      <c r="H81" s="7" t="s">
        <v>823</v>
      </c>
      <c r="I81" s="28"/>
      <c r="J81" s="28"/>
      <c r="K81" s="28"/>
      <c r="L81" s="7" t="s">
        <v>823</v>
      </c>
      <c r="M81" s="7">
        <v>1</v>
      </c>
      <c r="N81" s="7"/>
      <c r="O81" s="41"/>
      <c r="P81" s="7"/>
    </row>
    <row r="82" spans="1:16" s="44" customFormat="1" ht="33">
      <c r="A82" s="13">
        <v>76</v>
      </c>
      <c r="B82" s="262" t="s">
        <v>851</v>
      </c>
      <c r="C82" s="28">
        <v>1</v>
      </c>
      <c r="D82" s="58" t="s">
        <v>852</v>
      </c>
      <c r="E82" s="58" t="s">
        <v>277</v>
      </c>
      <c r="F82" s="96" t="s">
        <v>853</v>
      </c>
      <c r="G82" s="41"/>
      <c r="H82" s="7" t="s">
        <v>823</v>
      </c>
      <c r="I82" s="28"/>
      <c r="J82" s="7" t="s">
        <v>823</v>
      </c>
      <c r="K82" s="7" t="s">
        <v>795</v>
      </c>
      <c r="L82" s="7" t="s">
        <v>823</v>
      </c>
      <c r="M82" s="7">
        <v>1</v>
      </c>
      <c r="N82" s="7"/>
      <c r="O82" s="41"/>
      <c r="P82" s="7"/>
    </row>
    <row r="83" spans="1:16" s="44" customFormat="1" ht="33">
      <c r="A83" s="13">
        <v>77</v>
      </c>
      <c r="B83" s="262"/>
      <c r="C83" s="28">
        <v>2</v>
      </c>
      <c r="D83" s="58" t="s">
        <v>854</v>
      </c>
      <c r="E83" s="58" t="s">
        <v>855</v>
      </c>
      <c r="F83" s="96" t="s">
        <v>856</v>
      </c>
      <c r="G83" s="41"/>
      <c r="H83" s="7" t="s">
        <v>795</v>
      </c>
      <c r="I83" s="28"/>
      <c r="J83" s="41"/>
      <c r="K83" s="41"/>
      <c r="L83" s="41"/>
      <c r="M83" s="41"/>
      <c r="N83" s="7"/>
      <c r="O83" s="41"/>
      <c r="P83" s="41"/>
    </row>
    <row r="84" spans="1:16" s="44" customFormat="1" ht="16.5">
      <c r="A84" s="13">
        <v>78</v>
      </c>
      <c r="B84" s="262"/>
      <c r="C84" s="28">
        <v>3</v>
      </c>
      <c r="D84" s="58" t="s">
        <v>280</v>
      </c>
      <c r="E84" s="58" t="s">
        <v>281</v>
      </c>
      <c r="F84" s="58" t="s">
        <v>282</v>
      </c>
      <c r="G84" s="41"/>
      <c r="H84" s="41"/>
      <c r="I84" s="41"/>
      <c r="J84" s="7"/>
      <c r="K84" s="28"/>
      <c r="L84" s="28"/>
      <c r="M84" s="28"/>
      <c r="N84" s="41" t="s">
        <v>795</v>
      </c>
      <c r="O84" s="7"/>
      <c r="P84" s="28">
        <v>1</v>
      </c>
    </row>
    <row r="85" spans="1:16" s="44" customFormat="1" ht="16.5">
      <c r="A85" s="13">
        <v>79</v>
      </c>
      <c r="B85" s="262"/>
      <c r="C85" s="28">
        <v>4</v>
      </c>
      <c r="D85" s="58" t="s">
        <v>857</v>
      </c>
      <c r="E85" s="58" t="s">
        <v>284</v>
      </c>
      <c r="F85" s="58" t="s">
        <v>285</v>
      </c>
      <c r="G85" s="41"/>
      <c r="H85" s="7" t="s">
        <v>795</v>
      </c>
      <c r="I85" s="28"/>
      <c r="J85" s="28"/>
      <c r="K85" s="28"/>
      <c r="L85" s="7" t="s">
        <v>823</v>
      </c>
      <c r="M85" s="7">
        <v>1</v>
      </c>
      <c r="N85" s="7"/>
      <c r="O85" s="41"/>
      <c r="P85" s="7"/>
    </row>
    <row r="86" spans="1:16" s="44" customFormat="1" ht="16.5">
      <c r="A86" s="13">
        <v>80</v>
      </c>
      <c r="B86" s="262"/>
      <c r="C86" s="28">
        <v>5</v>
      </c>
      <c r="D86" s="58" t="s">
        <v>287</v>
      </c>
      <c r="E86" s="58" t="s">
        <v>858</v>
      </c>
      <c r="F86" s="58" t="s">
        <v>289</v>
      </c>
      <c r="G86" s="41"/>
      <c r="H86" s="41"/>
      <c r="I86" s="7" t="s">
        <v>795</v>
      </c>
      <c r="J86" s="7"/>
      <c r="K86" s="41"/>
      <c r="L86" s="41"/>
      <c r="M86" s="41"/>
      <c r="N86" s="41" t="s">
        <v>823</v>
      </c>
      <c r="O86" s="7"/>
      <c r="P86" s="41">
        <v>1</v>
      </c>
    </row>
    <row r="87" spans="1:16" s="44" customFormat="1" ht="16.5">
      <c r="A87" s="13">
        <v>81</v>
      </c>
      <c r="B87" s="262"/>
      <c r="C87" s="28">
        <v>6</v>
      </c>
      <c r="D87" s="58" t="s">
        <v>290</v>
      </c>
      <c r="E87" s="58" t="s">
        <v>859</v>
      </c>
      <c r="F87" s="58" t="s">
        <v>292</v>
      </c>
      <c r="G87" s="41"/>
      <c r="H87" s="7" t="s">
        <v>823</v>
      </c>
      <c r="I87" s="28"/>
      <c r="J87" s="7" t="s">
        <v>860</v>
      </c>
      <c r="K87" s="7" t="s">
        <v>823</v>
      </c>
      <c r="L87" s="28"/>
      <c r="M87" s="28">
        <v>1</v>
      </c>
      <c r="N87" s="7"/>
      <c r="O87" s="41"/>
      <c r="P87" s="28"/>
    </row>
    <row r="88" spans="1:16" ht="16.5">
      <c r="A88" s="13">
        <v>82</v>
      </c>
      <c r="B88" s="262" t="s">
        <v>861</v>
      </c>
      <c r="C88" s="127">
        <v>1</v>
      </c>
      <c r="D88" s="61" t="s">
        <v>294</v>
      </c>
      <c r="E88" s="61" t="s">
        <v>862</v>
      </c>
      <c r="F88" s="61" t="s">
        <v>296</v>
      </c>
      <c r="G88" s="7" t="s">
        <v>823</v>
      </c>
      <c r="H88" s="4"/>
      <c r="I88" s="4"/>
      <c r="J88" s="7" t="s">
        <v>823</v>
      </c>
      <c r="K88" s="7" t="s">
        <v>795</v>
      </c>
      <c r="L88" s="7" t="s">
        <v>823</v>
      </c>
      <c r="M88" s="7">
        <v>1</v>
      </c>
      <c r="N88" s="7"/>
      <c r="O88" s="7"/>
      <c r="P88" s="7"/>
    </row>
    <row r="89" spans="1:16" ht="16.5">
      <c r="A89" s="13">
        <v>83</v>
      </c>
      <c r="B89" s="262"/>
      <c r="C89" s="12">
        <v>2</v>
      </c>
      <c r="D89" s="61" t="s">
        <v>297</v>
      </c>
      <c r="E89" s="61" t="s">
        <v>863</v>
      </c>
      <c r="F89" s="61" t="s">
        <v>299</v>
      </c>
      <c r="G89" s="7" t="s">
        <v>823</v>
      </c>
      <c r="H89" s="4"/>
      <c r="I89" s="4"/>
      <c r="J89" s="7" t="s">
        <v>823</v>
      </c>
      <c r="K89" s="7" t="s">
        <v>823</v>
      </c>
      <c r="L89" s="7" t="s">
        <v>823</v>
      </c>
      <c r="M89" s="7">
        <v>1</v>
      </c>
      <c r="N89" s="7"/>
      <c r="O89" s="7"/>
      <c r="P89" s="7"/>
    </row>
    <row r="90" spans="1:16" ht="16.5">
      <c r="A90" s="13">
        <v>84</v>
      </c>
      <c r="B90" s="262"/>
      <c r="C90" s="12">
        <v>3</v>
      </c>
      <c r="D90" s="61" t="s">
        <v>864</v>
      </c>
      <c r="E90" s="61" t="s">
        <v>301</v>
      </c>
      <c r="F90" s="61" t="s">
        <v>302</v>
      </c>
      <c r="G90" s="7" t="s">
        <v>823</v>
      </c>
      <c r="H90" s="4"/>
      <c r="I90" s="4"/>
      <c r="J90" s="7" t="s">
        <v>823</v>
      </c>
      <c r="K90" s="7" t="s">
        <v>823</v>
      </c>
      <c r="L90" s="7" t="s">
        <v>823</v>
      </c>
      <c r="M90" s="7">
        <v>1</v>
      </c>
      <c r="N90" s="7"/>
      <c r="O90" s="7"/>
      <c r="P90" s="7"/>
    </row>
    <row r="91" spans="1:16" ht="16.5">
      <c r="A91" s="13">
        <v>85</v>
      </c>
      <c r="B91" s="262"/>
      <c r="C91" s="12">
        <v>4</v>
      </c>
      <c r="D91" s="61" t="s">
        <v>865</v>
      </c>
      <c r="E91" s="61" t="s">
        <v>866</v>
      </c>
      <c r="F91" s="61" t="s">
        <v>867</v>
      </c>
      <c r="G91" s="7" t="s">
        <v>823</v>
      </c>
      <c r="H91" s="7"/>
      <c r="I91" s="4"/>
      <c r="J91" s="7" t="s">
        <v>823</v>
      </c>
      <c r="K91" s="7" t="s">
        <v>823</v>
      </c>
      <c r="L91" s="7" t="s">
        <v>823</v>
      </c>
      <c r="M91" s="7">
        <v>1</v>
      </c>
      <c r="N91" s="7"/>
      <c r="O91" s="7"/>
      <c r="P91" s="7"/>
    </row>
    <row r="92" spans="1:16" ht="16.5">
      <c r="A92" s="13">
        <v>86</v>
      </c>
      <c r="B92" s="262"/>
      <c r="C92" s="12">
        <v>5</v>
      </c>
      <c r="D92" s="61" t="s">
        <v>868</v>
      </c>
      <c r="E92" s="61" t="s">
        <v>307</v>
      </c>
      <c r="F92" s="61" t="s">
        <v>308</v>
      </c>
      <c r="G92" s="7"/>
      <c r="H92" s="7" t="s">
        <v>823</v>
      </c>
      <c r="I92" s="4"/>
      <c r="J92" s="7"/>
      <c r="K92" s="7"/>
      <c r="L92" s="7"/>
      <c r="M92" s="7"/>
      <c r="N92" s="7" t="s">
        <v>823</v>
      </c>
      <c r="O92" s="7"/>
      <c r="P92" s="7">
        <v>1</v>
      </c>
    </row>
    <row r="93" spans="1:16" ht="16.5">
      <c r="A93" s="13">
        <v>87</v>
      </c>
      <c r="B93" s="262"/>
      <c r="C93" s="12">
        <v>6</v>
      </c>
      <c r="D93" s="61" t="s">
        <v>309</v>
      </c>
      <c r="E93" s="61" t="s">
        <v>869</v>
      </c>
      <c r="F93" s="61" t="s">
        <v>870</v>
      </c>
      <c r="G93" s="7"/>
      <c r="H93" s="7" t="s">
        <v>823</v>
      </c>
      <c r="I93" s="4"/>
      <c r="J93" s="7" t="s">
        <v>823</v>
      </c>
      <c r="K93" s="7" t="s">
        <v>823</v>
      </c>
      <c r="L93" s="4"/>
      <c r="M93" s="4">
        <v>1</v>
      </c>
      <c r="N93" s="7"/>
      <c r="O93" s="7"/>
      <c r="P93" s="4"/>
    </row>
    <row r="94" spans="1:16" ht="16.5">
      <c r="A94" s="13">
        <v>88</v>
      </c>
      <c r="B94" s="262"/>
      <c r="C94" s="12">
        <v>7</v>
      </c>
      <c r="D94" s="61" t="s">
        <v>312</v>
      </c>
      <c r="E94" s="61" t="s">
        <v>871</v>
      </c>
      <c r="F94" s="61" t="s">
        <v>314</v>
      </c>
      <c r="G94" s="7"/>
      <c r="H94" s="7" t="s">
        <v>823</v>
      </c>
      <c r="I94" s="4"/>
      <c r="J94" s="7" t="s">
        <v>823</v>
      </c>
      <c r="K94" s="7"/>
      <c r="L94" s="7"/>
      <c r="M94" s="7">
        <v>1</v>
      </c>
      <c r="N94" s="7"/>
      <c r="O94" s="7"/>
      <c r="P94" s="7"/>
    </row>
    <row r="95" spans="1:16" ht="33">
      <c r="A95" s="13">
        <v>89</v>
      </c>
      <c r="B95" s="262"/>
      <c r="C95" s="12">
        <v>8</v>
      </c>
      <c r="D95" s="61" t="s">
        <v>872</v>
      </c>
      <c r="E95" s="61" t="s">
        <v>873</v>
      </c>
      <c r="F95" s="61" t="s">
        <v>874</v>
      </c>
      <c r="G95" s="7"/>
      <c r="H95" s="7" t="s">
        <v>823</v>
      </c>
      <c r="I95" s="4"/>
      <c r="J95" s="7" t="s">
        <v>823</v>
      </c>
      <c r="K95" s="4"/>
      <c r="L95" s="4"/>
      <c r="M95" s="4">
        <v>1</v>
      </c>
      <c r="N95" s="7"/>
      <c r="O95" s="7"/>
      <c r="P95" s="4"/>
    </row>
    <row r="96" spans="1:16" ht="16.5">
      <c r="A96" s="13">
        <v>90</v>
      </c>
      <c r="B96" s="262"/>
      <c r="C96" s="12">
        <v>9</v>
      </c>
      <c r="D96" s="61" t="s">
        <v>875</v>
      </c>
      <c r="E96" s="61" t="s">
        <v>319</v>
      </c>
      <c r="F96" s="61" t="s">
        <v>320</v>
      </c>
      <c r="G96" s="7"/>
      <c r="H96" s="7" t="s">
        <v>823</v>
      </c>
      <c r="I96" s="4"/>
      <c r="J96" s="7" t="s">
        <v>823</v>
      </c>
      <c r="K96" s="7" t="s">
        <v>823</v>
      </c>
      <c r="L96" s="7" t="s">
        <v>823</v>
      </c>
      <c r="M96" s="7">
        <v>1</v>
      </c>
      <c r="N96" s="7"/>
      <c r="O96" s="7"/>
      <c r="P96" s="7"/>
    </row>
    <row r="97" spans="1:16" ht="16.5">
      <c r="A97" s="13">
        <v>91</v>
      </c>
      <c r="B97" s="262"/>
      <c r="C97" s="12">
        <v>10</v>
      </c>
      <c r="D97" s="61" t="s">
        <v>876</v>
      </c>
      <c r="E97" s="61" t="s">
        <v>877</v>
      </c>
      <c r="F97" s="61" t="s">
        <v>878</v>
      </c>
      <c r="G97" s="7"/>
      <c r="H97" s="7" t="s">
        <v>823</v>
      </c>
      <c r="I97" s="4"/>
      <c r="J97" s="4"/>
      <c r="K97" s="4"/>
      <c r="L97" s="7" t="s">
        <v>823</v>
      </c>
      <c r="M97" s="7">
        <v>1</v>
      </c>
      <c r="N97" s="7"/>
      <c r="O97" s="7"/>
      <c r="P97" s="7"/>
    </row>
    <row r="98" spans="1:16" ht="33">
      <c r="A98" s="13">
        <v>92</v>
      </c>
      <c r="B98" s="262"/>
      <c r="C98" s="12">
        <v>11</v>
      </c>
      <c r="D98" s="61" t="s">
        <v>879</v>
      </c>
      <c r="E98" s="61" t="s">
        <v>880</v>
      </c>
      <c r="F98" s="61" t="s">
        <v>881</v>
      </c>
      <c r="G98" s="7"/>
      <c r="H98" s="7" t="s">
        <v>823</v>
      </c>
      <c r="I98" s="4"/>
      <c r="J98" s="4"/>
      <c r="K98" s="4"/>
      <c r="L98" s="7" t="s">
        <v>823</v>
      </c>
      <c r="M98" s="7">
        <v>1</v>
      </c>
      <c r="N98" s="7"/>
      <c r="O98" s="7"/>
      <c r="P98" s="7"/>
    </row>
    <row r="99" spans="1:16" ht="16.5">
      <c r="A99" s="13">
        <v>93</v>
      </c>
      <c r="B99" s="262"/>
      <c r="C99" s="12">
        <v>12</v>
      </c>
      <c r="D99" s="61" t="s">
        <v>882</v>
      </c>
      <c r="E99" s="61" t="s">
        <v>883</v>
      </c>
      <c r="F99" s="61" t="s">
        <v>884</v>
      </c>
      <c r="G99" s="7"/>
      <c r="H99" s="7" t="s">
        <v>795</v>
      </c>
      <c r="I99" s="4"/>
      <c r="J99" s="4"/>
      <c r="K99" s="4"/>
      <c r="L99" s="4"/>
      <c r="M99" s="4"/>
      <c r="N99" s="4"/>
      <c r="O99" s="7"/>
      <c r="P99" s="4"/>
    </row>
    <row r="100" spans="1:16" ht="16.5">
      <c r="A100" s="13">
        <v>94</v>
      </c>
      <c r="B100" s="262"/>
      <c r="C100" s="12">
        <v>13</v>
      </c>
      <c r="D100" s="61" t="s">
        <v>885</v>
      </c>
      <c r="E100" s="61" t="s">
        <v>886</v>
      </c>
      <c r="F100" s="61" t="s">
        <v>887</v>
      </c>
      <c r="G100" s="7"/>
      <c r="H100" s="7" t="s">
        <v>823</v>
      </c>
      <c r="I100" s="4"/>
      <c r="J100" s="7" t="s">
        <v>823</v>
      </c>
      <c r="K100" s="7"/>
      <c r="L100" s="7"/>
      <c r="M100" s="7">
        <v>1</v>
      </c>
      <c r="N100" s="7"/>
      <c r="O100" s="7"/>
      <c r="P100" s="7"/>
    </row>
    <row r="101" spans="1:16" ht="16.5">
      <c r="A101" s="13">
        <v>95</v>
      </c>
      <c r="B101" s="262"/>
      <c r="C101" s="12">
        <v>14</v>
      </c>
      <c r="D101" s="61" t="s">
        <v>888</v>
      </c>
      <c r="E101" s="61" t="s">
        <v>889</v>
      </c>
      <c r="F101" s="61" t="s">
        <v>336</v>
      </c>
      <c r="G101" s="7"/>
      <c r="H101" s="7" t="s">
        <v>823</v>
      </c>
      <c r="I101" s="4"/>
      <c r="J101" s="7" t="s">
        <v>823</v>
      </c>
      <c r="K101" s="7" t="s">
        <v>823</v>
      </c>
      <c r="L101" s="7" t="s">
        <v>823</v>
      </c>
      <c r="M101" s="7">
        <v>1</v>
      </c>
      <c r="N101" s="7"/>
      <c r="O101" s="7"/>
      <c r="P101" s="7"/>
    </row>
    <row r="102" spans="1:16" s="44" customFormat="1" ht="33">
      <c r="A102" s="13">
        <v>96</v>
      </c>
      <c r="B102" s="262"/>
      <c r="C102" s="12">
        <v>15</v>
      </c>
      <c r="D102" s="61" t="s">
        <v>890</v>
      </c>
      <c r="E102" s="61" t="s">
        <v>891</v>
      </c>
      <c r="F102" s="61" t="s">
        <v>339</v>
      </c>
      <c r="G102" s="7"/>
      <c r="H102" s="7" t="s">
        <v>823</v>
      </c>
      <c r="I102" s="4"/>
      <c r="J102" s="7"/>
      <c r="K102" s="7"/>
      <c r="L102" s="7" t="s">
        <v>823</v>
      </c>
      <c r="M102" s="7">
        <v>1</v>
      </c>
      <c r="N102" s="7"/>
      <c r="O102" s="7"/>
      <c r="P102" s="7"/>
    </row>
    <row r="103" spans="1:16" s="44" customFormat="1" ht="16.5">
      <c r="A103" s="13">
        <v>97</v>
      </c>
      <c r="B103" s="262"/>
      <c r="C103" s="12">
        <v>16</v>
      </c>
      <c r="D103" s="61" t="s">
        <v>892</v>
      </c>
      <c r="E103" s="61" t="s">
        <v>341</v>
      </c>
      <c r="F103" s="61" t="s">
        <v>342</v>
      </c>
      <c r="G103" s="7"/>
      <c r="H103" s="7" t="s">
        <v>823</v>
      </c>
      <c r="I103" s="4"/>
      <c r="J103" s="7" t="s">
        <v>823</v>
      </c>
      <c r="K103" s="4"/>
      <c r="L103" s="7" t="s">
        <v>823</v>
      </c>
      <c r="M103" s="7">
        <v>1</v>
      </c>
      <c r="N103" s="7"/>
      <c r="O103" s="7"/>
      <c r="P103" s="7"/>
    </row>
    <row r="104" spans="1:16" s="44" customFormat="1" ht="16.5">
      <c r="A104" s="13">
        <v>98</v>
      </c>
      <c r="B104" s="262"/>
      <c r="C104" s="12">
        <v>17</v>
      </c>
      <c r="D104" s="61" t="s">
        <v>343</v>
      </c>
      <c r="E104" s="61" t="s">
        <v>893</v>
      </c>
      <c r="F104" s="61" t="s">
        <v>345</v>
      </c>
      <c r="G104" s="7"/>
      <c r="H104" s="7" t="s">
        <v>823</v>
      </c>
      <c r="I104" s="4"/>
      <c r="J104" s="7"/>
      <c r="K104" s="7"/>
      <c r="L104" s="7" t="s">
        <v>823</v>
      </c>
      <c r="M104" s="7">
        <v>1</v>
      </c>
      <c r="N104" s="7"/>
      <c r="O104" s="7"/>
      <c r="P104" s="7"/>
    </row>
    <row r="105" spans="1:16" s="44" customFormat="1" ht="16.5" customHeight="1">
      <c r="A105" s="13">
        <v>99</v>
      </c>
      <c r="B105" s="262"/>
      <c r="C105" s="12">
        <v>18</v>
      </c>
      <c r="D105" s="61" t="s">
        <v>346</v>
      </c>
      <c r="E105" s="61" t="s">
        <v>894</v>
      </c>
      <c r="F105" s="61" t="s">
        <v>348</v>
      </c>
      <c r="G105" s="7"/>
      <c r="H105" s="7" t="s">
        <v>823</v>
      </c>
      <c r="I105" s="4"/>
      <c r="J105" s="7" t="s">
        <v>823</v>
      </c>
      <c r="K105" s="7" t="s">
        <v>823</v>
      </c>
      <c r="L105" s="7" t="s">
        <v>823</v>
      </c>
      <c r="M105" s="7">
        <v>1</v>
      </c>
      <c r="N105" s="7"/>
      <c r="O105" s="7"/>
      <c r="P105" s="7"/>
    </row>
    <row r="106" spans="1:16" s="44" customFormat="1" ht="16.5">
      <c r="A106" s="13">
        <v>100</v>
      </c>
      <c r="B106" s="262"/>
      <c r="C106" s="12">
        <v>19</v>
      </c>
      <c r="D106" s="61" t="s">
        <v>349</v>
      </c>
      <c r="E106" s="61" t="s">
        <v>350</v>
      </c>
      <c r="F106" s="61" t="s">
        <v>351</v>
      </c>
      <c r="G106" s="7"/>
      <c r="H106" s="7" t="s">
        <v>823</v>
      </c>
      <c r="I106" s="4"/>
      <c r="J106" s="7"/>
      <c r="K106" s="7"/>
      <c r="L106" s="7" t="s">
        <v>823</v>
      </c>
      <c r="M106" s="7">
        <v>1</v>
      </c>
      <c r="N106" s="7"/>
      <c r="O106" s="7"/>
      <c r="P106" s="7"/>
    </row>
    <row r="107" spans="1:16" s="44" customFormat="1" ht="16.5">
      <c r="A107" s="13">
        <v>101</v>
      </c>
      <c r="B107" s="262"/>
      <c r="C107" s="12">
        <v>20</v>
      </c>
      <c r="D107" s="61" t="s">
        <v>895</v>
      </c>
      <c r="E107" s="61" t="s">
        <v>353</v>
      </c>
      <c r="F107" s="61" t="s">
        <v>896</v>
      </c>
      <c r="G107" s="7"/>
      <c r="H107" s="4"/>
      <c r="I107" s="7" t="s">
        <v>823</v>
      </c>
      <c r="J107" s="7"/>
      <c r="K107" s="7"/>
      <c r="L107" s="128"/>
      <c r="M107" s="128"/>
      <c r="N107" s="7"/>
      <c r="O107" s="7" t="s">
        <v>823</v>
      </c>
      <c r="P107" s="128">
        <v>1</v>
      </c>
    </row>
    <row r="108" spans="1:16" s="44" customFormat="1" ht="16.5">
      <c r="A108" s="13">
        <v>102</v>
      </c>
      <c r="B108" s="262"/>
      <c r="C108" s="12">
        <v>21</v>
      </c>
      <c r="D108" s="61" t="s">
        <v>897</v>
      </c>
      <c r="E108" s="61" t="s">
        <v>356</v>
      </c>
      <c r="F108" s="61" t="s">
        <v>357</v>
      </c>
      <c r="G108" s="7"/>
      <c r="H108" s="4"/>
      <c r="I108" s="7" t="s">
        <v>823</v>
      </c>
      <c r="J108" s="7"/>
      <c r="K108" s="7"/>
      <c r="L108" s="128"/>
      <c r="M108" s="128"/>
      <c r="N108" s="7"/>
      <c r="O108" s="7" t="s">
        <v>823</v>
      </c>
      <c r="P108" s="128">
        <v>1</v>
      </c>
    </row>
    <row r="109" spans="1:16" s="44" customFormat="1" ht="16.5">
      <c r="A109" s="13">
        <v>103</v>
      </c>
      <c r="B109" s="262"/>
      <c r="C109" s="12">
        <v>22</v>
      </c>
      <c r="D109" s="61" t="s">
        <v>898</v>
      </c>
      <c r="E109" s="61" t="s">
        <v>899</v>
      </c>
      <c r="F109" s="61" t="s">
        <v>900</v>
      </c>
      <c r="G109" s="7"/>
      <c r="H109" s="4"/>
      <c r="I109" s="4"/>
      <c r="J109" s="7"/>
      <c r="K109" s="7"/>
      <c r="L109" s="128"/>
      <c r="M109" s="128"/>
      <c r="N109" s="7"/>
      <c r="O109" s="7" t="s">
        <v>823</v>
      </c>
      <c r="P109" s="128">
        <v>1</v>
      </c>
    </row>
    <row r="110" spans="1:16" s="44" customFormat="1" ht="16.5">
      <c r="A110" s="13">
        <v>104</v>
      </c>
      <c r="B110" s="262"/>
      <c r="C110" s="12">
        <v>23</v>
      </c>
      <c r="D110" s="61" t="s">
        <v>901</v>
      </c>
      <c r="E110" s="61" t="s">
        <v>902</v>
      </c>
      <c r="F110" s="61" t="s">
        <v>903</v>
      </c>
      <c r="G110" s="7"/>
      <c r="H110" s="4"/>
      <c r="I110" s="4"/>
      <c r="J110" s="7"/>
      <c r="K110" s="7"/>
      <c r="L110" s="128"/>
      <c r="M110" s="128"/>
      <c r="N110" s="7"/>
      <c r="O110" s="7" t="s">
        <v>795</v>
      </c>
      <c r="P110" s="128">
        <v>1</v>
      </c>
    </row>
    <row r="111" spans="1:16" s="44" customFormat="1" ht="16.5">
      <c r="A111" s="13">
        <v>105</v>
      </c>
      <c r="B111" s="262"/>
      <c r="C111" s="12">
        <v>24</v>
      </c>
      <c r="D111" s="61" t="s">
        <v>904</v>
      </c>
      <c r="E111" s="61" t="s">
        <v>905</v>
      </c>
      <c r="F111" s="61" t="s">
        <v>906</v>
      </c>
      <c r="G111" s="7"/>
      <c r="H111" s="4"/>
      <c r="I111" s="4"/>
      <c r="J111" s="7"/>
      <c r="K111" s="7"/>
      <c r="L111" s="128"/>
      <c r="M111" s="128"/>
      <c r="N111" s="7"/>
      <c r="O111" s="7" t="s">
        <v>823</v>
      </c>
      <c r="P111" s="128">
        <v>1</v>
      </c>
    </row>
    <row r="112" spans="1:16" s="44" customFormat="1" ht="16.5">
      <c r="A112" s="13">
        <v>106</v>
      </c>
      <c r="B112" s="262"/>
      <c r="C112" s="12">
        <v>25</v>
      </c>
      <c r="D112" s="61" t="s">
        <v>907</v>
      </c>
      <c r="E112" s="61" t="s">
        <v>908</v>
      </c>
      <c r="F112" s="61" t="s">
        <v>909</v>
      </c>
      <c r="G112" s="7"/>
      <c r="H112" s="4"/>
      <c r="I112" s="4"/>
      <c r="J112" s="7"/>
      <c r="K112" s="7"/>
      <c r="L112" s="128"/>
      <c r="M112" s="128"/>
      <c r="N112" s="7"/>
      <c r="O112" s="7" t="s">
        <v>823</v>
      </c>
      <c r="P112" s="128">
        <v>1</v>
      </c>
    </row>
    <row r="113" spans="1:16" s="44" customFormat="1" ht="16.5">
      <c r="A113" s="13">
        <v>107</v>
      </c>
      <c r="B113" s="262"/>
      <c r="C113" s="12">
        <v>26</v>
      </c>
      <c r="D113" s="61" t="s">
        <v>910</v>
      </c>
      <c r="E113" s="61" t="s">
        <v>911</v>
      </c>
      <c r="F113" s="61" t="s">
        <v>912</v>
      </c>
      <c r="G113" s="7"/>
      <c r="H113" s="4"/>
      <c r="I113" s="4"/>
      <c r="J113" s="128"/>
      <c r="K113" s="7"/>
      <c r="L113" s="7"/>
      <c r="M113" s="7"/>
      <c r="N113" s="7" t="s">
        <v>823</v>
      </c>
      <c r="O113" s="7"/>
      <c r="P113" s="7">
        <v>1</v>
      </c>
    </row>
    <row r="114" spans="1:16" s="44" customFormat="1" ht="16.5">
      <c r="A114" s="13">
        <v>108</v>
      </c>
      <c r="B114" s="262"/>
      <c r="C114" s="12">
        <v>27</v>
      </c>
      <c r="D114" s="61" t="s">
        <v>913</v>
      </c>
      <c r="E114" s="61" t="s">
        <v>914</v>
      </c>
      <c r="F114" s="61" t="s">
        <v>915</v>
      </c>
      <c r="G114" s="7"/>
      <c r="H114" s="4"/>
      <c r="I114" s="4"/>
      <c r="J114" s="128"/>
      <c r="K114" s="7"/>
      <c r="L114" s="7"/>
      <c r="M114" s="7"/>
      <c r="N114" s="7" t="s">
        <v>823</v>
      </c>
      <c r="O114" s="7"/>
      <c r="P114" s="7">
        <v>1</v>
      </c>
    </row>
    <row r="115" spans="1:16" s="44" customFormat="1" ht="16.5">
      <c r="A115" s="13">
        <v>109</v>
      </c>
      <c r="B115" s="262"/>
      <c r="C115" s="12">
        <v>28</v>
      </c>
      <c r="D115" s="61" t="s">
        <v>916</v>
      </c>
      <c r="E115" s="61" t="s">
        <v>917</v>
      </c>
      <c r="F115" s="61" t="s">
        <v>918</v>
      </c>
      <c r="G115" s="7"/>
      <c r="H115" s="4"/>
      <c r="I115" s="4"/>
      <c r="J115" s="128"/>
      <c r="K115" s="7"/>
      <c r="L115" s="7"/>
      <c r="M115" s="7"/>
      <c r="N115" s="7" t="s">
        <v>823</v>
      </c>
      <c r="O115" s="7"/>
      <c r="P115" s="7">
        <v>1</v>
      </c>
    </row>
    <row r="116" spans="1:16" s="44" customFormat="1" ht="16.5">
      <c r="A116" s="13">
        <v>110</v>
      </c>
      <c r="B116" s="262"/>
      <c r="C116" s="12">
        <v>29</v>
      </c>
      <c r="D116" s="61" t="s">
        <v>919</v>
      </c>
      <c r="E116" s="61" t="s">
        <v>920</v>
      </c>
      <c r="F116" s="61" t="s">
        <v>921</v>
      </c>
      <c r="G116" s="7"/>
      <c r="H116" s="4"/>
      <c r="I116" s="4"/>
      <c r="J116" s="128"/>
      <c r="K116" s="7"/>
      <c r="L116" s="7"/>
      <c r="M116" s="7"/>
      <c r="N116" s="7" t="s">
        <v>823</v>
      </c>
      <c r="O116" s="7"/>
      <c r="P116" s="7">
        <v>1</v>
      </c>
    </row>
    <row r="117" spans="1:16" s="44" customFormat="1" ht="16.5">
      <c r="A117" s="13">
        <v>111</v>
      </c>
      <c r="B117" s="262"/>
      <c r="C117" s="12">
        <v>30</v>
      </c>
      <c r="D117" s="61" t="s">
        <v>922</v>
      </c>
      <c r="E117" s="61" t="s">
        <v>923</v>
      </c>
      <c r="F117" s="61" t="s">
        <v>384</v>
      </c>
      <c r="G117" s="7"/>
      <c r="H117" s="4"/>
      <c r="I117" s="4"/>
      <c r="J117" s="128"/>
      <c r="K117" s="7"/>
      <c r="L117" s="7"/>
      <c r="M117" s="7"/>
      <c r="N117" s="7" t="s">
        <v>823</v>
      </c>
      <c r="O117" s="7"/>
      <c r="P117" s="7">
        <v>1</v>
      </c>
    </row>
    <row r="118" spans="1:16" s="44" customFormat="1" ht="16.5">
      <c r="A118" s="13">
        <v>112</v>
      </c>
      <c r="B118" s="262"/>
      <c r="C118" s="12">
        <v>31</v>
      </c>
      <c r="D118" s="61" t="s">
        <v>924</v>
      </c>
      <c r="E118" s="61" t="s">
        <v>925</v>
      </c>
      <c r="F118" s="61" t="s">
        <v>387</v>
      </c>
      <c r="G118" s="7"/>
      <c r="H118" s="4"/>
      <c r="I118" s="4"/>
      <c r="J118" s="128"/>
      <c r="K118" s="7"/>
      <c r="L118" s="7"/>
      <c r="M118" s="7"/>
      <c r="N118" s="7" t="s">
        <v>823</v>
      </c>
      <c r="O118" s="7"/>
      <c r="P118" s="7">
        <v>1</v>
      </c>
    </row>
    <row r="119" spans="1:16" ht="16.5">
      <c r="A119" s="13">
        <v>113</v>
      </c>
      <c r="B119" s="250" t="s">
        <v>926</v>
      </c>
      <c r="C119" s="4">
        <v>1</v>
      </c>
      <c r="D119" s="96" t="s">
        <v>389</v>
      </c>
      <c r="E119" s="96" t="s">
        <v>390</v>
      </c>
      <c r="F119" s="96" t="s">
        <v>391</v>
      </c>
      <c r="G119" s="7" t="s">
        <v>823</v>
      </c>
      <c r="H119" s="4"/>
      <c r="I119" s="4"/>
      <c r="J119" s="7" t="s">
        <v>823</v>
      </c>
      <c r="K119" s="7" t="s">
        <v>795</v>
      </c>
      <c r="L119" s="7" t="s">
        <v>823</v>
      </c>
      <c r="M119" s="7">
        <v>1</v>
      </c>
      <c r="N119" s="7"/>
      <c r="O119" s="7"/>
      <c r="P119" s="7"/>
    </row>
    <row r="120" spans="1:16" ht="16.5">
      <c r="A120" s="13">
        <v>114</v>
      </c>
      <c r="B120" s="250"/>
      <c r="C120" s="4">
        <v>2</v>
      </c>
      <c r="D120" s="96" t="s">
        <v>392</v>
      </c>
      <c r="E120" s="96" t="s">
        <v>393</v>
      </c>
      <c r="F120" s="96" t="s">
        <v>394</v>
      </c>
      <c r="G120" s="7"/>
      <c r="H120" s="7" t="s">
        <v>823</v>
      </c>
      <c r="I120" s="4"/>
      <c r="J120" s="7" t="s">
        <v>823</v>
      </c>
      <c r="K120" s="7"/>
      <c r="L120" s="7"/>
      <c r="M120" s="7">
        <v>1</v>
      </c>
      <c r="N120" s="7"/>
      <c r="O120" s="7"/>
      <c r="P120" s="7"/>
    </row>
    <row r="121" spans="1:16" ht="16.5">
      <c r="A121" s="13">
        <v>115</v>
      </c>
      <c r="B121" s="250"/>
      <c r="C121" s="4">
        <v>3</v>
      </c>
      <c r="D121" s="96" t="s">
        <v>395</v>
      </c>
      <c r="E121" s="96" t="s">
        <v>396</v>
      </c>
      <c r="F121" s="96" t="s">
        <v>397</v>
      </c>
      <c r="G121" s="7"/>
      <c r="H121" s="7" t="s">
        <v>823</v>
      </c>
      <c r="I121" s="4"/>
      <c r="J121" s="7" t="s">
        <v>823</v>
      </c>
      <c r="K121" s="7" t="s">
        <v>823</v>
      </c>
      <c r="L121" s="7" t="s">
        <v>823</v>
      </c>
      <c r="M121" s="7">
        <v>1</v>
      </c>
      <c r="N121" s="7"/>
      <c r="O121" s="7"/>
      <c r="P121" s="7"/>
    </row>
    <row r="122" spans="1:16" ht="16.5">
      <c r="A122" s="13">
        <v>116</v>
      </c>
      <c r="B122" s="250"/>
      <c r="C122" s="4">
        <v>4</v>
      </c>
      <c r="D122" s="96" t="s">
        <v>398</v>
      </c>
      <c r="E122" s="96" t="s">
        <v>399</v>
      </c>
      <c r="F122" s="96" t="s">
        <v>400</v>
      </c>
      <c r="G122" s="7"/>
      <c r="H122" s="4"/>
      <c r="I122" s="7" t="s">
        <v>823</v>
      </c>
      <c r="J122" s="4"/>
      <c r="K122" s="4"/>
      <c r="L122" s="4"/>
      <c r="M122" s="4"/>
      <c r="N122" s="4"/>
      <c r="O122" s="7"/>
      <c r="P122" s="4"/>
    </row>
    <row r="123" spans="1:16" ht="16.5">
      <c r="A123" s="13">
        <v>117</v>
      </c>
      <c r="B123" s="250"/>
      <c r="C123" s="4">
        <v>5</v>
      </c>
      <c r="D123" s="96" t="s">
        <v>401</v>
      </c>
      <c r="E123" s="96" t="s">
        <v>402</v>
      </c>
      <c r="F123" s="96" t="s">
        <v>403</v>
      </c>
      <c r="G123" s="7"/>
      <c r="H123" s="4"/>
      <c r="I123" s="7"/>
      <c r="J123" s="4"/>
      <c r="K123" s="4"/>
      <c r="L123" s="4"/>
      <c r="M123" s="4"/>
      <c r="N123" s="4"/>
      <c r="O123" s="7" t="s">
        <v>823</v>
      </c>
      <c r="P123" s="4">
        <v>1</v>
      </c>
    </row>
    <row r="124" spans="1:16" ht="16.5">
      <c r="A124" s="13">
        <v>118</v>
      </c>
      <c r="B124" s="250"/>
      <c r="C124" s="4">
        <v>6</v>
      </c>
      <c r="D124" s="96" t="s">
        <v>404</v>
      </c>
      <c r="E124" s="96" t="s">
        <v>405</v>
      </c>
      <c r="F124" s="96" t="s">
        <v>406</v>
      </c>
      <c r="G124" s="7"/>
      <c r="H124" s="4"/>
      <c r="I124" s="7"/>
      <c r="J124" s="4"/>
      <c r="K124" s="4"/>
      <c r="L124" s="4"/>
      <c r="M124" s="4"/>
      <c r="N124" s="4"/>
      <c r="O124" s="7" t="s">
        <v>823</v>
      </c>
      <c r="P124" s="4">
        <v>1</v>
      </c>
    </row>
    <row r="125" spans="1:16" ht="16.5">
      <c r="A125" s="13">
        <v>119</v>
      </c>
      <c r="B125" s="250"/>
      <c r="C125" s="4">
        <v>7</v>
      </c>
      <c r="D125" s="96" t="s">
        <v>407</v>
      </c>
      <c r="E125" s="96" t="s">
        <v>408</v>
      </c>
      <c r="F125" s="96" t="s">
        <v>409</v>
      </c>
      <c r="G125" s="7"/>
      <c r="H125" s="4"/>
      <c r="I125" s="7"/>
      <c r="J125" s="4"/>
      <c r="K125" s="4"/>
      <c r="L125" s="4"/>
      <c r="M125" s="4"/>
      <c r="N125" s="7" t="s">
        <v>823</v>
      </c>
      <c r="O125" s="7"/>
      <c r="P125" s="4">
        <v>1</v>
      </c>
    </row>
    <row r="126" spans="1:16" ht="16.5">
      <c r="A126" s="13">
        <v>120</v>
      </c>
      <c r="B126" s="250"/>
      <c r="C126" s="4">
        <v>8</v>
      </c>
      <c r="D126" s="96" t="s">
        <v>410</v>
      </c>
      <c r="E126" s="96" t="s">
        <v>411</v>
      </c>
      <c r="F126" s="96" t="s">
        <v>927</v>
      </c>
      <c r="G126" s="7"/>
      <c r="H126" s="4"/>
      <c r="I126" s="7"/>
      <c r="J126" s="4"/>
      <c r="K126" s="4"/>
      <c r="L126" s="4"/>
      <c r="M126" s="4"/>
      <c r="N126" s="7" t="s">
        <v>823</v>
      </c>
      <c r="O126" s="7"/>
      <c r="P126" s="4">
        <v>1</v>
      </c>
    </row>
    <row r="127" spans="1:16" ht="16.5">
      <c r="A127" s="13">
        <v>121</v>
      </c>
      <c r="B127" s="250"/>
      <c r="C127" s="4">
        <v>9</v>
      </c>
      <c r="D127" s="96" t="s">
        <v>413</v>
      </c>
      <c r="E127" s="96" t="s">
        <v>414</v>
      </c>
      <c r="F127" s="96" t="s">
        <v>415</v>
      </c>
      <c r="G127" s="7"/>
      <c r="H127" s="4"/>
      <c r="I127" s="7"/>
      <c r="J127" s="4"/>
      <c r="K127" s="4"/>
      <c r="L127" s="4"/>
      <c r="M127" s="4"/>
      <c r="N127" s="7" t="s">
        <v>823</v>
      </c>
      <c r="O127" s="7"/>
      <c r="P127" s="4">
        <v>1</v>
      </c>
    </row>
    <row r="128" spans="1:16" ht="16.5">
      <c r="A128" s="13">
        <v>122</v>
      </c>
      <c r="B128" s="250"/>
      <c r="C128" s="4">
        <v>10</v>
      </c>
      <c r="D128" s="96" t="s">
        <v>416</v>
      </c>
      <c r="E128" s="96" t="s">
        <v>417</v>
      </c>
      <c r="F128" s="96" t="s">
        <v>418</v>
      </c>
      <c r="G128" s="7"/>
      <c r="H128" s="4"/>
      <c r="I128" s="7"/>
      <c r="J128" s="4"/>
      <c r="K128" s="4"/>
      <c r="L128" s="4"/>
      <c r="M128" s="4"/>
      <c r="N128" s="7" t="s">
        <v>823</v>
      </c>
      <c r="O128" s="7"/>
      <c r="P128" s="4">
        <v>1</v>
      </c>
    </row>
    <row r="129" spans="1:16" ht="16.5">
      <c r="A129" s="13">
        <v>123</v>
      </c>
      <c r="B129" s="250"/>
      <c r="C129" s="4">
        <v>11</v>
      </c>
      <c r="D129" s="96" t="s">
        <v>419</v>
      </c>
      <c r="E129" s="96" t="s">
        <v>420</v>
      </c>
      <c r="F129" s="96" t="s">
        <v>421</v>
      </c>
      <c r="G129" s="7"/>
      <c r="H129" s="4"/>
      <c r="I129" s="7"/>
      <c r="J129" s="4"/>
      <c r="K129" s="4"/>
      <c r="L129" s="4"/>
      <c r="M129" s="4"/>
      <c r="N129" s="7" t="s">
        <v>823</v>
      </c>
      <c r="O129" s="7"/>
      <c r="P129" s="4">
        <v>1</v>
      </c>
    </row>
    <row r="130" spans="1:16" ht="16.5">
      <c r="A130" s="13">
        <v>124</v>
      </c>
      <c r="B130" s="250"/>
      <c r="C130" s="4">
        <v>12</v>
      </c>
      <c r="D130" s="96" t="s">
        <v>422</v>
      </c>
      <c r="E130" s="96" t="s">
        <v>423</v>
      </c>
      <c r="F130" s="96" t="s">
        <v>424</v>
      </c>
      <c r="G130" s="7"/>
      <c r="H130" s="4"/>
      <c r="I130" s="7"/>
      <c r="J130" s="4"/>
      <c r="K130" s="4"/>
      <c r="L130" s="4"/>
      <c r="M130" s="4"/>
      <c r="N130" s="7" t="s">
        <v>823</v>
      </c>
      <c r="O130" s="7"/>
      <c r="P130" s="4">
        <v>1</v>
      </c>
    </row>
    <row r="131" spans="1:16" ht="16.5">
      <c r="A131" s="13">
        <v>125</v>
      </c>
      <c r="B131" s="250"/>
      <c r="C131" s="4">
        <v>13</v>
      </c>
      <c r="D131" s="96" t="s">
        <v>425</v>
      </c>
      <c r="E131" s="96" t="s">
        <v>426</v>
      </c>
      <c r="F131" s="96" t="s">
        <v>427</v>
      </c>
      <c r="G131" s="7"/>
      <c r="H131" s="4"/>
      <c r="I131" s="7"/>
      <c r="J131" s="4"/>
      <c r="K131" s="4"/>
      <c r="L131" s="4"/>
      <c r="M131" s="4"/>
      <c r="N131" s="7" t="s">
        <v>823</v>
      </c>
      <c r="O131" s="7"/>
      <c r="P131" s="4">
        <v>1</v>
      </c>
    </row>
    <row r="132" spans="1:16" ht="16.5">
      <c r="A132" s="13">
        <v>126</v>
      </c>
      <c r="B132" s="250"/>
      <c r="C132" s="4">
        <v>14</v>
      </c>
      <c r="D132" s="96" t="s">
        <v>428</v>
      </c>
      <c r="E132" s="96" t="s">
        <v>429</v>
      </c>
      <c r="F132" s="96" t="s">
        <v>430</v>
      </c>
      <c r="G132" s="7"/>
      <c r="H132" s="4"/>
      <c r="I132" s="4"/>
      <c r="J132" s="4"/>
      <c r="K132" s="4"/>
      <c r="L132" s="4"/>
      <c r="M132" s="4"/>
      <c r="N132" s="7" t="s">
        <v>823</v>
      </c>
      <c r="O132" s="7"/>
      <c r="P132" s="4">
        <v>1</v>
      </c>
    </row>
    <row r="133" spans="1:16" s="44" customFormat="1" ht="16.5">
      <c r="A133" s="13">
        <v>127</v>
      </c>
      <c r="B133" s="262" t="s">
        <v>928</v>
      </c>
      <c r="C133" s="28">
        <v>1</v>
      </c>
      <c r="D133" s="103" t="s">
        <v>432</v>
      </c>
      <c r="E133" s="103" t="s">
        <v>433</v>
      </c>
      <c r="F133" s="58" t="s">
        <v>434</v>
      </c>
      <c r="G133" s="41"/>
      <c r="H133" s="7" t="s">
        <v>795</v>
      </c>
      <c r="I133" s="41"/>
      <c r="J133" s="7" t="s">
        <v>823</v>
      </c>
      <c r="K133" s="7" t="s">
        <v>823</v>
      </c>
      <c r="L133" s="7" t="s">
        <v>823</v>
      </c>
      <c r="M133" s="7">
        <v>1</v>
      </c>
      <c r="N133" s="7"/>
      <c r="O133" s="41"/>
      <c r="P133" s="7"/>
    </row>
    <row r="134" spans="1:16" s="44" customFormat="1" ht="16.5">
      <c r="A134" s="13">
        <v>128</v>
      </c>
      <c r="B134" s="262"/>
      <c r="C134" s="28">
        <v>2</v>
      </c>
      <c r="D134" s="58" t="s">
        <v>435</v>
      </c>
      <c r="E134" s="103" t="s">
        <v>436</v>
      </c>
      <c r="F134" s="58" t="s">
        <v>437</v>
      </c>
      <c r="G134" s="7" t="s">
        <v>823</v>
      </c>
      <c r="H134" s="41"/>
      <c r="I134" s="41"/>
      <c r="J134" s="7" t="s">
        <v>823</v>
      </c>
      <c r="K134" s="7" t="s">
        <v>823</v>
      </c>
      <c r="L134" s="7" t="s">
        <v>823</v>
      </c>
      <c r="M134" s="7">
        <v>1</v>
      </c>
      <c r="N134" s="7"/>
      <c r="O134" s="41"/>
      <c r="P134" s="7"/>
    </row>
    <row r="135" spans="1:16" s="44" customFormat="1" ht="33">
      <c r="A135" s="13">
        <v>129</v>
      </c>
      <c r="B135" s="262"/>
      <c r="C135" s="28">
        <v>3</v>
      </c>
      <c r="D135" s="58" t="s">
        <v>929</v>
      </c>
      <c r="E135" s="103" t="s">
        <v>438</v>
      </c>
      <c r="F135" s="58" t="s">
        <v>439</v>
      </c>
      <c r="G135" s="41"/>
      <c r="H135" s="7" t="s">
        <v>823</v>
      </c>
      <c r="I135" s="41"/>
      <c r="J135" s="7" t="s">
        <v>823</v>
      </c>
      <c r="K135" s="7" t="s">
        <v>795</v>
      </c>
      <c r="L135" s="7" t="s">
        <v>823</v>
      </c>
      <c r="M135" s="7">
        <v>1</v>
      </c>
      <c r="N135" s="7"/>
      <c r="O135" s="41"/>
      <c r="P135" s="7"/>
    </row>
    <row r="136" spans="1:16" s="44" customFormat="1" ht="33">
      <c r="A136" s="13">
        <v>130</v>
      </c>
      <c r="B136" s="262"/>
      <c r="C136" s="28">
        <v>4</v>
      </c>
      <c r="D136" s="58" t="s">
        <v>440</v>
      </c>
      <c r="E136" s="103" t="s">
        <v>441</v>
      </c>
      <c r="F136" s="58" t="s">
        <v>442</v>
      </c>
      <c r="G136" s="41"/>
      <c r="H136" s="7" t="s">
        <v>823</v>
      </c>
      <c r="I136" s="41"/>
      <c r="J136" s="7" t="s">
        <v>823</v>
      </c>
      <c r="K136" s="7" t="s">
        <v>823</v>
      </c>
      <c r="L136" s="7" t="s">
        <v>823</v>
      </c>
      <c r="M136" s="7">
        <v>1</v>
      </c>
      <c r="N136" s="7"/>
      <c r="O136" s="41"/>
      <c r="P136" s="7"/>
    </row>
    <row r="137" spans="1:16" s="44" customFormat="1" ht="33">
      <c r="A137" s="13">
        <v>131</v>
      </c>
      <c r="B137" s="262"/>
      <c r="C137" s="28">
        <v>5</v>
      </c>
      <c r="D137" s="58" t="s">
        <v>443</v>
      </c>
      <c r="E137" s="103" t="s">
        <v>444</v>
      </c>
      <c r="F137" s="58" t="s">
        <v>445</v>
      </c>
      <c r="G137" s="41"/>
      <c r="H137" s="7" t="s">
        <v>823</v>
      </c>
      <c r="I137" s="41"/>
      <c r="J137" s="7" t="s">
        <v>823</v>
      </c>
      <c r="K137" s="7" t="s">
        <v>795</v>
      </c>
      <c r="L137" s="7" t="s">
        <v>823</v>
      </c>
      <c r="M137" s="7">
        <v>1</v>
      </c>
      <c r="N137" s="7"/>
      <c r="O137" s="41"/>
      <c r="P137" s="7"/>
    </row>
    <row r="138" spans="1:16" s="44" customFormat="1" ht="16.5">
      <c r="A138" s="13">
        <v>132</v>
      </c>
      <c r="B138" s="262"/>
      <c r="C138" s="28">
        <v>6</v>
      </c>
      <c r="D138" s="58" t="s">
        <v>446</v>
      </c>
      <c r="E138" s="103" t="s">
        <v>447</v>
      </c>
      <c r="F138" s="58" t="s">
        <v>448</v>
      </c>
      <c r="G138" s="41"/>
      <c r="H138" s="7" t="s">
        <v>823</v>
      </c>
      <c r="I138" s="28"/>
      <c r="J138" s="28"/>
      <c r="K138" s="28"/>
      <c r="L138" s="28"/>
      <c r="M138" s="28"/>
      <c r="N138" s="28"/>
      <c r="O138" s="41"/>
      <c r="P138" s="28"/>
    </row>
    <row r="139" spans="1:16" s="44" customFormat="1" ht="16.5">
      <c r="A139" s="13">
        <v>133</v>
      </c>
      <c r="B139" s="262"/>
      <c r="C139" s="28">
        <v>7</v>
      </c>
      <c r="D139" s="58" t="s">
        <v>449</v>
      </c>
      <c r="E139" s="103" t="s">
        <v>450</v>
      </c>
      <c r="F139" s="58" t="s">
        <v>451</v>
      </c>
      <c r="G139" s="41"/>
      <c r="H139" s="7" t="s">
        <v>823</v>
      </c>
      <c r="I139" s="28"/>
      <c r="J139" s="28"/>
      <c r="K139" s="28"/>
      <c r="L139" s="28"/>
      <c r="M139" s="28"/>
      <c r="N139" s="28"/>
      <c r="O139" s="41"/>
      <c r="P139" s="28"/>
    </row>
    <row r="140" spans="1:16" s="44" customFormat="1" ht="16.5">
      <c r="A140" s="13">
        <v>134</v>
      </c>
      <c r="B140" s="262" t="s">
        <v>930</v>
      </c>
      <c r="C140" s="28">
        <v>1</v>
      </c>
      <c r="D140" s="58" t="s">
        <v>931</v>
      </c>
      <c r="E140" s="58" t="s">
        <v>932</v>
      </c>
      <c r="F140" s="58" t="s">
        <v>461</v>
      </c>
      <c r="G140" s="7" t="s">
        <v>823</v>
      </c>
      <c r="H140" s="28"/>
      <c r="I140" s="28"/>
      <c r="J140" s="7" t="s">
        <v>823</v>
      </c>
      <c r="K140" s="7" t="s">
        <v>823</v>
      </c>
      <c r="L140" s="7" t="s">
        <v>823</v>
      </c>
      <c r="M140" s="7">
        <v>1</v>
      </c>
      <c r="N140" s="7"/>
      <c r="O140" s="41"/>
      <c r="P140" s="7"/>
    </row>
    <row r="141" spans="1:16" s="44" customFormat="1" ht="16.5">
      <c r="A141" s="13">
        <v>135</v>
      </c>
      <c r="B141" s="262"/>
      <c r="C141" s="28">
        <v>2</v>
      </c>
      <c r="D141" s="58" t="s">
        <v>933</v>
      </c>
      <c r="E141" s="103" t="s">
        <v>934</v>
      </c>
      <c r="F141" s="58" t="s">
        <v>464</v>
      </c>
      <c r="G141" s="41"/>
      <c r="H141" s="7" t="s">
        <v>823</v>
      </c>
      <c r="I141" s="28"/>
      <c r="J141" s="7" t="s">
        <v>823</v>
      </c>
      <c r="K141" s="7" t="s">
        <v>823</v>
      </c>
      <c r="L141" s="41"/>
      <c r="M141" s="41">
        <v>1</v>
      </c>
      <c r="N141" s="7"/>
      <c r="O141" s="41"/>
      <c r="P141" s="41"/>
    </row>
    <row r="142" spans="1:16" s="44" customFormat="1" ht="16.5">
      <c r="A142" s="13">
        <v>136</v>
      </c>
      <c r="B142" s="262"/>
      <c r="C142" s="28">
        <v>3</v>
      </c>
      <c r="D142" s="58" t="s">
        <v>465</v>
      </c>
      <c r="E142" s="103" t="s">
        <v>935</v>
      </c>
      <c r="F142" s="58" t="s">
        <v>467</v>
      </c>
      <c r="G142" s="41"/>
      <c r="H142" s="7" t="s">
        <v>823</v>
      </c>
      <c r="I142" s="28"/>
      <c r="J142" s="7" t="s">
        <v>823</v>
      </c>
      <c r="K142" s="7" t="s">
        <v>823</v>
      </c>
      <c r="L142" s="7" t="s">
        <v>823</v>
      </c>
      <c r="M142" s="7">
        <v>1</v>
      </c>
      <c r="N142" s="7"/>
      <c r="O142" s="41"/>
      <c r="P142" s="7"/>
    </row>
    <row r="143" spans="1:16" s="44" customFormat="1" ht="16.5">
      <c r="A143" s="13">
        <v>137</v>
      </c>
      <c r="B143" s="262"/>
      <c r="C143" s="28">
        <v>4</v>
      </c>
      <c r="D143" s="58" t="s">
        <v>936</v>
      </c>
      <c r="E143" s="58" t="s">
        <v>937</v>
      </c>
      <c r="F143" s="58" t="s">
        <v>938</v>
      </c>
      <c r="G143" s="41"/>
      <c r="H143" s="7" t="s">
        <v>823</v>
      </c>
      <c r="I143" s="28"/>
      <c r="J143" s="7" t="s">
        <v>823</v>
      </c>
      <c r="K143" s="7" t="s">
        <v>823</v>
      </c>
      <c r="L143" s="28"/>
      <c r="M143" s="28">
        <v>1</v>
      </c>
      <c r="N143" s="7"/>
      <c r="O143" s="41"/>
      <c r="P143" s="28"/>
    </row>
    <row r="144" spans="1:16" s="44" customFormat="1" ht="16.5">
      <c r="A144" s="13">
        <v>138</v>
      </c>
      <c r="B144" s="262"/>
      <c r="C144" s="28">
        <v>5</v>
      </c>
      <c r="D144" s="58" t="s">
        <v>471</v>
      </c>
      <c r="E144" s="58" t="s">
        <v>472</v>
      </c>
      <c r="F144" s="58" t="s">
        <v>473</v>
      </c>
      <c r="G144" s="41"/>
      <c r="H144" s="41"/>
      <c r="I144" s="7" t="s">
        <v>795</v>
      </c>
      <c r="J144" s="41"/>
      <c r="K144" s="41"/>
      <c r="L144" s="128"/>
      <c r="M144" s="128"/>
      <c r="N144" s="28"/>
      <c r="O144" s="7" t="s">
        <v>795</v>
      </c>
      <c r="P144" s="128">
        <v>1</v>
      </c>
    </row>
    <row r="145" spans="1:16" s="44" customFormat="1" ht="16.5">
      <c r="A145" s="13">
        <v>139</v>
      </c>
      <c r="B145" s="262"/>
      <c r="C145" s="28">
        <v>6</v>
      </c>
      <c r="D145" s="58" t="s">
        <v>474</v>
      </c>
      <c r="E145" s="58" t="s">
        <v>475</v>
      </c>
      <c r="F145" s="58" t="s">
        <v>476</v>
      </c>
      <c r="G145" s="41"/>
      <c r="H145" s="41"/>
      <c r="I145" s="7" t="s">
        <v>823</v>
      </c>
      <c r="J145" s="41"/>
      <c r="K145" s="41"/>
      <c r="L145" s="128"/>
      <c r="M145" s="128"/>
      <c r="N145" s="41"/>
      <c r="O145" s="7" t="s">
        <v>823</v>
      </c>
      <c r="P145" s="128">
        <v>1</v>
      </c>
    </row>
    <row r="146" spans="1:16" s="44" customFormat="1" ht="16.5">
      <c r="A146" s="13">
        <v>140</v>
      </c>
      <c r="B146" s="262"/>
      <c r="C146" s="28">
        <v>7</v>
      </c>
      <c r="D146" s="58" t="s">
        <v>477</v>
      </c>
      <c r="E146" s="58" t="s">
        <v>478</v>
      </c>
      <c r="F146" s="58" t="s">
        <v>479</v>
      </c>
      <c r="G146" s="41"/>
      <c r="H146" s="41"/>
      <c r="I146" s="7" t="s">
        <v>823</v>
      </c>
      <c r="J146" s="41"/>
      <c r="K146" s="41"/>
      <c r="L146" s="128"/>
      <c r="M146" s="128"/>
      <c r="N146" s="41"/>
      <c r="O146" s="7" t="s">
        <v>795</v>
      </c>
      <c r="P146" s="128">
        <v>1</v>
      </c>
    </row>
    <row r="147" spans="1:16" s="44" customFormat="1" ht="16.5">
      <c r="A147" s="13">
        <v>141</v>
      </c>
      <c r="B147" s="262"/>
      <c r="C147" s="28">
        <v>8</v>
      </c>
      <c r="D147" s="58" t="s">
        <v>480</v>
      </c>
      <c r="E147" s="58" t="s">
        <v>481</v>
      </c>
      <c r="F147" s="58" t="s">
        <v>482</v>
      </c>
      <c r="G147" s="41"/>
      <c r="H147" s="41"/>
      <c r="I147" s="28"/>
      <c r="J147" s="128"/>
      <c r="K147" s="41"/>
      <c r="L147" s="28"/>
      <c r="M147" s="28"/>
      <c r="N147" s="7" t="s">
        <v>823</v>
      </c>
      <c r="O147" s="7"/>
      <c r="P147" s="28">
        <v>1</v>
      </c>
    </row>
    <row r="148" spans="1:16" s="44" customFormat="1" ht="16.5">
      <c r="A148" s="13">
        <v>142</v>
      </c>
      <c r="B148" s="262"/>
      <c r="C148" s="28">
        <v>9</v>
      </c>
      <c r="D148" s="58" t="s">
        <v>483</v>
      </c>
      <c r="E148" s="58" t="s">
        <v>484</v>
      </c>
      <c r="F148" s="58" t="s">
        <v>485</v>
      </c>
      <c r="G148" s="41"/>
      <c r="H148" s="41"/>
      <c r="I148" s="28"/>
      <c r="J148" s="128"/>
      <c r="K148" s="41"/>
      <c r="L148" s="28"/>
      <c r="M148" s="28"/>
      <c r="N148" s="7" t="s">
        <v>823</v>
      </c>
      <c r="O148" s="7"/>
      <c r="P148" s="28">
        <v>1</v>
      </c>
    </row>
    <row r="149" spans="1:16" s="44" customFormat="1" ht="16.5">
      <c r="A149" s="13">
        <v>143</v>
      </c>
      <c r="B149" s="262"/>
      <c r="C149" s="28">
        <v>10</v>
      </c>
      <c r="D149" s="58" t="s">
        <v>486</v>
      </c>
      <c r="E149" s="58" t="s">
        <v>487</v>
      </c>
      <c r="F149" s="58" t="s">
        <v>488</v>
      </c>
      <c r="G149" s="41"/>
      <c r="H149" s="41"/>
      <c r="I149" s="28"/>
      <c r="J149" s="128"/>
      <c r="K149" s="41"/>
      <c r="L149" s="28"/>
      <c r="M149" s="28"/>
      <c r="N149" s="7" t="s">
        <v>823</v>
      </c>
      <c r="O149" s="7"/>
      <c r="P149" s="28">
        <v>1</v>
      </c>
    </row>
    <row r="150" spans="1:16" s="44" customFormat="1" ht="16.5">
      <c r="A150" s="13">
        <v>144</v>
      </c>
      <c r="B150" s="262"/>
      <c r="C150" s="28">
        <v>11</v>
      </c>
      <c r="D150" s="103" t="s">
        <v>489</v>
      </c>
      <c r="E150" s="58" t="s">
        <v>490</v>
      </c>
      <c r="F150" s="58" t="s">
        <v>491</v>
      </c>
      <c r="G150" s="41"/>
      <c r="H150" s="28"/>
      <c r="I150" s="28"/>
      <c r="J150" s="128"/>
      <c r="K150" s="28"/>
      <c r="L150" s="28"/>
      <c r="M150" s="28"/>
      <c r="N150" s="7" t="s">
        <v>823</v>
      </c>
      <c r="O150" s="7"/>
      <c r="P150" s="28">
        <v>1</v>
      </c>
    </row>
    <row r="151" spans="1:16" s="44" customFormat="1" ht="16.5">
      <c r="A151" s="13">
        <v>145</v>
      </c>
      <c r="B151" s="262" t="s">
        <v>939</v>
      </c>
      <c r="C151" s="28">
        <v>1</v>
      </c>
      <c r="D151" s="58" t="s">
        <v>493</v>
      </c>
      <c r="E151" s="58" t="s">
        <v>940</v>
      </c>
      <c r="F151" s="58" t="s">
        <v>495</v>
      </c>
      <c r="G151" s="28"/>
      <c r="H151" s="7" t="s">
        <v>823</v>
      </c>
      <c r="I151" s="28"/>
      <c r="J151" s="28"/>
      <c r="K151" s="28"/>
      <c r="L151" s="7" t="s">
        <v>823</v>
      </c>
      <c r="M151" s="7">
        <v>1</v>
      </c>
      <c r="N151" s="7"/>
      <c r="O151" s="28"/>
      <c r="P151" s="7"/>
    </row>
    <row r="152" spans="1:16" s="44" customFormat="1" ht="16.5">
      <c r="A152" s="13">
        <v>146</v>
      </c>
      <c r="B152" s="262"/>
      <c r="C152" s="28">
        <v>2</v>
      </c>
      <c r="D152" s="58" t="s">
        <v>496</v>
      </c>
      <c r="E152" s="58" t="s">
        <v>941</v>
      </c>
      <c r="F152" s="58" t="s">
        <v>498</v>
      </c>
      <c r="G152" s="7" t="s">
        <v>823</v>
      </c>
      <c r="H152" s="28"/>
      <c r="I152" s="28"/>
      <c r="J152" s="7" t="s">
        <v>823</v>
      </c>
      <c r="K152" s="28"/>
      <c r="L152" s="7" t="s">
        <v>823</v>
      </c>
      <c r="M152" s="7">
        <v>1</v>
      </c>
      <c r="N152" s="7"/>
      <c r="O152" s="28"/>
      <c r="P152" s="7"/>
    </row>
    <row r="153" spans="1:16" s="44" customFormat="1" ht="16.5">
      <c r="A153" s="13">
        <v>147</v>
      </c>
      <c r="B153" s="262"/>
      <c r="C153" s="28">
        <v>3</v>
      </c>
      <c r="D153" s="58" t="s">
        <v>500</v>
      </c>
      <c r="E153" s="58" t="s">
        <v>501</v>
      </c>
      <c r="F153" s="58" t="s">
        <v>502</v>
      </c>
      <c r="G153" s="28"/>
      <c r="H153" s="7" t="s">
        <v>823</v>
      </c>
      <c r="I153" s="28"/>
      <c r="J153" s="7" t="s">
        <v>823</v>
      </c>
      <c r="K153" s="7" t="s">
        <v>823</v>
      </c>
      <c r="L153" s="7" t="s">
        <v>823</v>
      </c>
      <c r="M153" s="7">
        <v>1</v>
      </c>
      <c r="N153" s="7"/>
      <c r="O153" s="28"/>
      <c r="P153" s="7"/>
    </row>
    <row r="154" spans="1:16" s="44" customFormat="1" ht="16.5">
      <c r="A154" s="13">
        <v>148</v>
      </c>
      <c r="B154" s="262"/>
      <c r="C154" s="28">
        <v>4</v>
      </c>
      <c r="D154" s="58" t="s">
        <v>942</v>
      </c>
      <c r="E154" s="58" t="s">
        <v>504</v>
      </c>
      <c r="F154" s="58" t="s">
        <v>943</v>
      </c>
      <c r="G154" s="28"/>
      <c r="H154" s="28"/>
      <c r="I154" s="28"/>
      <c r="J154" s="7"/>
      <c r="K154" s="28"/>
      <c r="L154" s="28"/>
      <c r="M154" s="28"/>
      <c r="N154" s="28" t="s">
        <v>823</v>
      </c>
      <c r="O154" s="7"/>
      <c r="P154" s="28">
        <v>1</v>
      </c>
    </row>
    <row r="155" spans="1:16" s="44" customFormat="1" ht="33">
      <c r="A155" s="13">
        <v>149</v>
      </c>
      <c r="B155" s="262" t="s">
        <v>944</v>
      </c>
      <c r="C155" s="28">
        <v>1</v>
      </c>
      <c r="D155" s="96" t="s">
        <v>945</v>
      </c>
      <c r="E155" s="96" t="s">
        <v>508</v>
      </c>
      <c r="F155" s="96" t="s">
        <v>946</v>
      </c>
      <c r="G155" s="7"/>
      <c r="H155" s="7" t="s">
        <v>823</v>
      </c>
      <c r="I155" s="4"/>
      <c r="J155" s="4"/>
      <c r="K155" s="4"/>
      <c r="L155" s="4"/>
      <c r="M155" s="4"/>
      <c r="N155" s="4"/>
      <c r="O155" s="7"/>
      <c r="P155" s="4"/>
    </row>
    <row r="156" spans="1:16" s="44" customFormat="1" ht="16.5">
      <c r="A156" s="13">
        <v>150</v>
      </c>
      <c r="B156" s="262"/>
      <c r="C156" s="28">
        <v>2</v>
      </c>
      <c r="D156" s="58" t="s">
        <v>947</v>
      </c>
      <c r="E156" s="58" t="s">
        <v>948</v>
      </c>
      <c r="F156" s="58" t="s">
        <v>949</v>
      </c>
      <c r="G156" s="41"/>
      <c r="H156" s="7" t="s">
        <v>823</v>
      </c>
      <c r="I156" s="28"/>
      <c r="J156" s="28"/>
      <c r="K156" s="28"/>
      <c r="L156" s="28"/>
      <c r="M156" s="28"/>
      <c r="N156" s="28"/>
      <c r="O156" s="41"/>
      <c r="P156" s="28"/>
    </row>
    <row r="157" spans="1:16" s="44" customFormat="1" ht="16.5">
      <c r="A157" s="13">
        <v>151</v>
      </c>
      <c r="B157" s="262"/>
      <c r="C157" s="28">
        <v>3</v>
      </c>
      <c r="D157" s="58" t="s">
        <v>513</v>
      </c>
      <c r="E157" s="58" t="s">
        <v>514</v>
      </c>
      <c r="F157" s="58" t="s">
        <v>515</v>
      </c>
      <c r="G157" s="41"/>
      <c r="H157" s="7" t="s">
        <v>823</v>
      </c>
      <c r="I157" s="28"/>
      <c r="J157" s="7" t="s">
        <v>823</v>
      </c>
      <c r="K157" s="28"/>
      <c r="L157" s="28"/>
      <c r="M157" s="28">
        <v>1</v>
      </c>
      <c r="N157" s="7"/>
      <c r="O157" s="41"/>
      <c r="P157" s="28"/>
    </row>
    <row r="158" spans="1:16" s="44" customFormat="1" ht="33">
      <c r="A158" s="13">
        <v>152</v>
      </c>
      <c r="B158" s="262"/>
      <c r="C158" s="28">
        <v>4</v>
      </c>
      <c r="D158" s="103" t="s">
        <v>516</v>
      </c>
      <c r="E158" s="58" t="s">
        <v>950</v>
      </c>
      <c r="F158" s="58" t="s">
        <v>518</v>
      </c>
      <c r="G158" s="7" t="s">
        <v>823</v>
      </c>
      <c r="H158" s="28"/>
      <c r="I158" s="28"/>
      <c r="J158" s="7" t="s">
        <v>823</v>
      </c>
      <c r="K158" s="7" t="s">
        <v>823</v>
      </c>
      <c r="L158" s="7" t="s">
        <v>823</v>
      </c>
      <c r="M158" s="7">
        <v>1</v>
      </c>
      <c r="N158" s="7"/>
      <c r="O158" s="41"/>
      <c r="P158" s="7"/>
    </row>
    <row r="159" spans="1:16" s="44" customFormat="1" ht="16.5">
      <c r="A159" s="13">
        <v>153</v>
      </c>
      <c r="B159" s="259" t="s">
        <v>951</v>
      </c>
      <c r="C159" s="41">
        <v>1</v>
      </c>
      <c r="D159" s="58" t="s">
        <v>520</v>
      </c>
      <c r="E159" s="58" t="s">
        <v>521</v>
      </c>
      <c r="F159" s="58" t="s">
        <v>522</v>
      </c>
      <c r="G159" s="7" t="s">
        <v>823</v>
      </c>
      <c r="H159" s="28"/>
      <c r="I159" s="28"/>
      <c r="J159" s="7" t="s">
        <v>823</v>
      </c>
      <c r="K159" s="7" t="s">
        <v>823</v>
      </c>
      <c r="L159" s="7" t="s">
        <v>823</v>
      </c>
      <c r="M159" s="7">
        <v>1</v>
      </c>
      <c r="N159" s="7"/>
      <c r="O159" s="41"/>
      <c r="P159" s="7"/>
    </row>
    <row r="160" spans="1:16" s="44" customFormat="1" ht="16.5">
      <c r="A160" s="13">
        <v>154</v>
      </c>
      <c r="B160" s="259"/>
      <c r="C160" s="41">
        <v>2</v>
      </c>
      <c r="D160" s="58" t="s">
        <v>523</v>
      </c>
      <c r="E160" s="58" t="s">
        <v>524</v>
      </c>
      <c r="F160" s="58" t="s">
        <v>525</v>
      </c>
      <c r="G160" s="41"/>
      <c r="H160" s="7" t="s">
        <v>823</v>
      </c>
      <c r="I160" s="28"/>
      <c r="J160" s="7" t="s">
        <v>823</v>
      </c>
      <c r="K160" s="7" t="s">
        <v>823</v>
      </c>
      <c r="L160" s="7" t="s">
        <v>823</v>
      </c>
      <c r="M160" s="7">
        <v>1</v>
      </c>
      <c r="N160" s="7"/>
      <c r="O160" s="41"/>
      <c r="P160" s="7"/>
    </row>
    <row r="161" spans="1:16" s="44" customFormat="1" ht="16.5">
      <c r="A161" s="13">
        <v>155</v>
      </c>
      <c r="B161" s="259"/>
      <c r="C161" s="41">
        <v>3</v>
      </c>
      <c r="D161" s="58" t="s">
        <v>526</v>
      </c>
      <c r="E161" s="58" t="s">
        <v>527</v>
      </c>
      <c r="F161" s="58" t="s">
        <v>528</v>
      </c>
      <c r="G161" s="41"/>
      <c r="H161" s="7" t="s">
        <v>823</v>
      </c>
      <c r="I161" s="28"/>
      <c r="J161" s="7" t="s">
        <v>823</v>
      </c>
      <c r="K161" s="28"/>
      <c r="L161" s="28"/>
      <c r="M161" s="28">
        <v>1</v>
      </c>
      <c r="N161" s="7"/>
      <c r="O161" s="41"/>
      <c r="P161" s="28"/>
    </row>
    <row r="162" spans="1:16" s="44" customFormat="1" ht="16.5">
      <c r="A162" s="13">
        <v>156</v>
      </c>
      <c r="B162" s="259"/>
      <c r="C162" s="41">
        <v>4</v>
      </c>
      <c r="D162" s="58" t="s">
        <v>529</v>
      </c>
      <c r="E162" s="58" t="s">
        <v>530</v>
      </c>
      <c r="F162" s="58" t="s">
        <v>531</v>
      </c>
      <c r="G162" s="41"/>
      <c r="H162" s="7" t="s">
        <v>795</v>
      </c>
      <c r="I162" s="28"/>
      <c r="J162" s="7" t="s">
        <v>823</v>
      </c>
      <c r="K162" s="7" t="s">
        <v>823</v>
      </c>
      <c r="L162" s="7" t="s">
        <v>823</v>
      </c>
      <c r="M162" s="7">
        <v>1</v>
      </c>
      <c r="N162" s="7"/>
      <c r="O162" s="41"/>
      <c r="P162" s="7"/>
    </row>
    <row r="163" spans="1:16" s="44" customFormat="1" ht="33">
      <c r="A163" s="13">
        <v>157</v>
      </c>
      <c r="B163" s="259"/>
      <c r="C163" s="41">
        <v>5</v>
      </c>
      <c r="D163" s="58" t="s">
        <v>952</v>
      </c>
      <c r="E163" s="58" t="s">
        <v>533</v>
      </c>
      <c r="F163" s="58" t="s">
        <v>534</v>
      </c>
      <c r="G163" s="41"/>
      <c r="H163" s="7" t="s">
        <v>823</v>
      </c>
      <c r="I163" s="28"/>
      <c r="J163" s="7" t="s">
        <v>823</v>
      </c>
      <c r="K163" s="28"/>
      <c r="L163" s="28"/>
      <c r="M163" s="28">
        <v>1</v>
      </c>
      <c r="N163" s="7"/>
      <c r="O163" s="41"/>
      <c r="P163" s="28"/>
    </row>
    <row r="164" spans="1:16" s="44" customFormat="1" ht="33">
      <c r="A164" s="13">
        <v>158</v>
      </c>
      <c r="B164" s="259"/>
      <c r="C164" s="41">
        <v>6</v>
      </c>
      <c r="D164" s="58" t="s">
        <v>535</v>
      </c>
      <c r="E164" s="58" t="s">
        <v>536</v>
      </c>
      <c r="F164" s="58" t="s">
        <v>537</v>
      </c>
      <c r="G164" s="41"/>
      <c r="H164" s="7" t="s">
        <v>823</v>
      </c>
      <c r="I164" s="28"/>
      <c r="J164" s="7" t="s">
        <v>823</v>
      </c>
      <c r="K164" s="28"/>
      <c r="L164" s="7" t="s">
        <v>823</v>
      </c>
      <c r="M164" s="7">
        <v>1</v>
      </c>
      <c r="N164" s="7"/>
      <c r="O164" s="41"/>
      <c r="P164" s="7"/>
    </row>
    <row r="165" spans="1:16" s="44" customFormat="1" ht="16.5">
      <c r="A165" s="13">
        <v>159</v>
      </c>
      <c r="B165" s="259"/>
      <c r="C165" s="259">
        <v>7</v>
      </c>
      <c r="D165" s="58" t="s">
        <v>953</v>
      </c>
      <c r="E165" s="58" t="s">
        <v>539</v>
      </c>
      <c r="F165" s="58" t="s">
        <v>540</v>
      </c>
      <c r="G165" s="41"/>
      <c r="H165" s="7" t="s">
        <v>823</v>
      </c>
      <c r="I165" s="28"/>
      <c r="J165" s="7" t="s">
        <v>823</v>
      </c>
      <c r="K165" s="7" t="s">
        <v>823</v>
      </c>
      <c r="L165" s="7" t="s">
        <v>823</v>
      </c>
      <c r="M165" s="7">
        <v>1</v>
      </c>
      <c r="N165" s="7"/>
      <c r="O165" s="41"/>
      <c r="P165" s="7"/>
    </row>
    <row r="166" spans="1:16" s="44" customFormat="1" ht="16.5">
      <c r="A166" s="13">
        <v>160</v>
      </c>
      <c r="B166" s="259"/>
      <c r="C166" s="259"/>
      <c r="D166" s="58" t="s">
        <v>541</v>
      </c>
      <c r="E166" s="58" t="s">
        <v>954</v>
      </c>
      <c r="F166" s="58" t="s">
        <v>543</v>
      </c>
      <c r="G166" s="41"/>
      <c r="H166" s="7" t="s">
        <v>823</v>
      </c>
      <c r="I166" s="28"/>
      <c r="J166" s="28"/>
      <c r="K166" s="28"/>
      <c r="L166" s="7" t="s">
        <v>795</v>
      </c>
      <c r="M166" s="7">
        <v>1</v>
      </c>
      <c r="N166" s="7"/>
      <c r="O166" s="41"/>
      <c r="P166" s="7"/>
    </row>
    <row r="167" spans="1:16" s="44" customFormat="1" ht="16.5">
      <c r="A167" s="13">
        <v>161</v>
      </c>
      <c r="B167" s="259"/>
      <c r="C167" s="41">
        <v>8</v>
      </c>
      <c r="D167" s="58" t="s">
        <v>544</v>
      </c>
      <c r="E167" s="58" t="s">
        <v>545</v>
      </c>
      <c r="F167" s="58" t="s">
        <v>546</v>
      </c>
      <c r="G167" s="41"/>
      <c r="H167" s="7" t="s">
        <v>823</v>
      </c>
      <c r="I167" s="28"/>
      <c r="J167" s="28"/>
      <c r="K167" s="28"/>
      <c r="L167" s="7" t="s">
        <v>823</v>
      </c>
      <c r="M167" s="7">
        <v>1</v>
      </c>
      <c r="N167" s="7"/>
      <c r="O167" s="41"/>
      <c r="P167" s="7"/>
    </row>
    <row r="168" spans="1:16" s="44" customFormat="1" ht="16.5">
      <c r="A168" s="13">
        <v>162</v>
      </c>
      <c r="B168" s="259"/>
      <c r="C168" s="41">
        <v>9</v>
      </c>
      <c r="D168" s="58" t="s">
        <v>547</v>
      </c>
      <c r="E168" s="58" t="s">
        <v>548</v>
      </c>
      <c r="F168" s="58" t="s">
        <v>549</v>
      </c>
      <c r="G168" s="41"/>
      <c r="H168" s="7" t="s">
        <v>823</v>
      </c>
      <c r="I168" s="28"/>
      <c r="J168" s="28"/>
      <c r="K168" s="28"/>
      <c r="L168" s="7" t="s">
        <v>823</v>
      </c>
      <c r="M168" s="7">
        <v>1</v>
      </c>
      <c r="N168" s="7"/>
      <c r="O168" s="41"/>
      <c r="P168" s="7"/>
    </row>
    <row r="169" spans="1:16" s="44" customFormat="1" ht="33">
      <c r="A169" s="13">
        <v>163</v>
      </c>
      <c r="B169" s="259"/>
      <c r="C169" s="41">
        <v>10</v>
      </c>
      <c r="D169" s="58" t="s">
        <v>955</v>
      </c>
      <c r="E169" s="103" t="s">
        <v>551</v>
      </c>
      <c r="F169" s="58" t="s">
        <v>956</v>
      </c>
      <c r="G169" s="41"/>
      <c r="H169" s="7" t="s">
        <v>823</v>
      </c>
      <c r="I169" s="28"/>
      <c r="J169" s="28"/>
      <c r="K169" s="28"/>
      <c r="L169" s="7" t="s">
        <v>823</v>
      </c>
      <c r="M169" s="7">
        <v>1</v>
      </c>
      <c r="N169" s="7"/>
      <c r="O169" s="41"/>
      <c r="P169" s="7"/>
    </row>
    <row r="170" spans="1:16" s="44" customFormat="1" ht="16.5">
      <c r="A170" s="13">
        <v>164</v>
      </c>
      <c r="B170" s="259"/>
      <c r="C170" s="41">
        <v>11</v>
      </c>
      <c r="D170" s="58" t="s">
        <v>553</v>
      </c>
      <c r="E170" s="58" t="s">
        <v>554</v>
      </c>
      <c r="F170" s="58" t="s">
        <v>555</v>
      </c>
      <c r="G170" s="41"/>
      <c r="H170" s="28"/>
      <c r="I170" s="7" t="s">
        <v>823</v>
      </c>
      <c r="J170" s="28"/>
      <c r="K170" s="28"/>
      <c r="L170" s="128"/>
      <c r="M170" s="128"/>
      <c r="N170" s="28"/>
      <c r="O170" s="7" t="s">
        <v>823</v>
      </c>
      <c r="P170" s="128">
        <v>1</v>
      </c>
    </row>
    <row r="171" spans="1:16" s="44" customFormat="1" ht="16.5">
      <c r="A171" s="13">
        <v>165</v>
      </c>
      <c r="B171" s="259"/>
      <c r="C171" s="41">
        <v>12</v>
      </c>
      <c r="D171" s="58" t="s">
        <v>556</v>
      </c>
      <c r="E171" s="58" t="s">
        <v>557</v>
      </c>
      <c r="F171" s="58" t="s">
        <v>558</v>
      </c>
      <c r="G171" s="41"/>
      <c r="H171" s="28"/>
      <c r="I171" s="7" t="s">
        <v>823</v>
      </c>
      <c r="J171" s="28"/>
      <c r="K171" s="28"/>
      <c r="L171" s="7"/>
      <c r="M171" s="7"/>
      <c r="N171" s="28"/>
      <c r="O171" s="41"/>
      <c r="P171" s="7"/>
    </row>
    <row r="172" spans="1:16" s="44" customFormat="1" ht="16.5">
      <c r="A172" s="13">
        <v>166</v>
      </c>
      <c r="B172" s="259"/>
      <c r="C172" s="41">
        <v>13</v>
      </c>
      <c r="D172" s="58" t="s">
        <v>559</v>
      </c>
      <c r="E172" s="58" t="s">
        <v>560</v>
      </c>
      <c r="F172" s="58" t="s">
        <v>561</v>
      </c>
      <c r="G172" s="41"/>
      <c r="H172" s="28"/>
      <c r="I172" s="28"/>
      <c r="J172" s="128"/>
      <c r="K172" s="28"/>
      <c r="L172" s="28"/>
      <c r="M172" s="28"/>
      <c r="N172" s="7" t="s">
        <v>823</v>
      </c>
      <c r="O172" s="7"/>
      <c r="P172" s="28">
        <v>1</v>
      </c>
    </row>
    <row r="173" spans="1:16" s="44" customFormat="1" ht="16.5">
      <c r="A173" s="13">
        <v>167</v>
      </c>
      <c r="B173" s="259"/>
      <c r="C173" s="41">
        <v>14</v>
      </c>
      <c r="D173" s="58" t="s">
        <v>562</v>
      </c>
      <c r="E173" s="58" t="s">
        <v>563</v>
      </c>
      <c r="F173" s="58" t="s">
        <v>564</v>
      </c>
      <c r="G173" s="41"/>
      <c r="H173" s="28"/>
      <c r="I173" s="28"/>
      <c r="J173" s="128"/>
      <c r="K173" s="28"/>
      <c r="L173" s="28"/>
      <c r="M173" s="28"/>
      <c r="N173" s="7" t="s">
        <v>823</v>
      </c>
      <c r="O173" s="7"/>
      <c r="P173" s="28">
        <v>1</v>
      </c>
    </row>
    <row r="174" spans="1:16" s="44" customFormat="1" ht="16.5">
      <c r="A174" s="13">
        <v>168</v>
      </c>
      <c r="B174" s="259"/>
      <c r="C174" s="41">
        <v>15</v>
      </c>
      <c r="D174" s="58" t="s">
        <v>565</v>
      </c>
      <c r="E174" s="58" t="s">
        <v>566</v>
      </c>
      <c r="F174" s="58" t="s">
        <v>567</v>
      </c>
      <c r="G174" s="41"/>
      <c r="H174" s="28"/>
      <c r="I174" s="28"/>
      <c r="J174" s="128"/>
      <c r="K174" s="28"/>
      <c r="L174" s="28"/>
      <c r="M174" s="28"/>
      <c r="N174" s="7" t="s">
        <v>823</v>
      </c>
      <c r="O174" s="7"/>
      <c r="P174" s="28">
        <v>1</v>
      </c>
    </row>
    <row r="175" spans="1:16" s="44" customFormat="1" ht="16.5">
      <c r="A175" s="13">
        <v>169</v>
      </c>
      <c r="B175" s="259"/>
      <c r="C175" s="41">
        <v>16</v>
      </c>
      <c r="D175" s="58" t="s">
        <v>568</v>
      </c>
      <c r="E175" s="58" t="s">
        <v>569</v>
      </c>
      <c r="F175" s="58" t="s">
        <v>570</v>
      </c>
      <c r="G175" s="41"/>
      <c r="H175" s="28"/>
      <c r="I175" s="28"/>
      <c r="J175" s="128"/>
      <c r="K175" s="28"/>
      <c r="L175" s="28"/>
      <c r="M175" s="28"/>
      <c r="N175" s="7" t="s">
        <v>823</v>
      </c>
      <c r="O175" s="7"/>
      <c r="P175" s="28">
        <v>1</v>
      </c>
    </row>
    <row r="176" spans="1:16" s="44" customFormat="1" ht="16.5">
      <c r="A176" s="13">
        <v>170</v>
      </c>
      <c r="B176" s="259"/>
      <c r="C176" s="41">
        <v>17</v>
      </c>
      <c r="D176" s="58" t="s">
        <v>571</v>
      </c>
      <c r="E176" s="58" t="s">
        <v>572</v>
      </c>
      <c r="F176" s="58" t="s">
        <v>573</v>
      </c>
      <c r="G176" s="41"/>
      <c r="H176" s="28"/>
      <c r="I176" s="28"/>
      <c r="J176" s="128"/>
      <c r="K176" s="28"/>
      <c r="L176" s="28"/>
      <c r="M176" s="28"/>
      <c r="N176" s="7" t="s">
        <v>823</v>
      </c>
      <c r="O176" s="7"/>
      <c r="P176" s="28">
        <v>1</v>
      </c>
    </row>
    <row r="177" spans="1:16" s="44" customFormat="1" ht="16.5">
      <c r="A177" s="13">
        <v>171</v>
      </c>
      <c r="B177" s="259"/>
      <c r="C177" s="41">
        <v>18</v>
      </c>
      <c r="D177" s="58" t="s">
        <v>574</v>
      </c>
      <c r="E177" s="58" t="s">
        <v>575</v>
      </c>
      <c r="F177" s="58" t="s">
        <v>576</v>
      </c>
      <c r="G177" s="41"/>
      <c r="H177" s="28"/>
      <c r="I177" s="28"/>
      <c r="J177" s="128"/>
      <c r="K177" s="28"/>
      <c r="L177" s="28"/>
      <c r="M177" s="28"/>
      <c r="N177" s="7" t="s">
        <v>795</v>
      </c>
      <c r="O177" s="7"/>
      <c r="P177" s="28">
        <v>1</v>
      </c>
    </row>
    <row r="178" spans="1:16" s="44" customFormat="1" ht="16.5">
      <c r="A178" s="13">
        <v>172</v>
      </c>
      <c r="B178" s="259"/>
      <c r="C178" s="41">
        <v>19</v>
      </c>
      <c r="D178" s="58" t="s">
        <v>577</v>
      </c>
      <c r="E178" s="58" t="s">
        <v>578</v>
      </c>
      <c r="F178" s="58" t="s">
        <v>579</v>
      </c>
      <c r="G178" s="41"/>
      <c r="H178" s="28"/>
      <c r="I178" s="28"/>
      <c r="J178" s="128"/>
      <c r="K178" s="28"/>
      <c r="L178" s="28"/>
      <c r="M178" s="28"/>
      <c r="N178" s="7" t="s">
        <v>823</v>
      </c>
      <c r="O178" s="7"/>
      <c r="P178" s="28">
        <v>1</v>
      </c>
    </row>
    <row r="179" spans="1:16" s="44" customFormat="1" ht="16.5">
      <c r="A179" s="13">
        <v>173</v>
      </c>
      <c r="B179" s="259"/>
      <c r="C179" s="41">
        <v>20</v>
      </c>
      <c r="D179" s="58" t="s">
        <v>580</v>
      </c>
      <c r="E179" s="58" t="s">
        <v>581</v>
      </c>
      <c r="F179" s="58" t="s">
        <v>582</v>
      </c>
      <c r="G179" s="41"/>
      <c r="H179" s="28"/>
      <c r="I179" s="28"/>
      <c r="J179" s="128"/>
      <c r="K179" s="28"/>
      <c r="L179" s="28"/>
      <c r="M179" s="28"/>
      <c r="N179" s="7" t="s">
        <v>823</v>
      </c>
      <c r="O179" s="7"/>
      <c r="P179" s="28">
        <v>1</v>
      </c>
    </row>
    <row r="180" spans="1:16" s="44" customFormat="1" ht="16.5">
      <c r="A180" s="13">
        <v>174</v>
      </c>
      <c r="B180" s="251" t="s">
        <v>957</v>
      </c>
      <c r="C180" s="7">
        <v>1</v>
      </c>
      <c r="D180" s="96" t="s">
        <v>958</v>
      </c>
      <c r="E180" s="79" t="s">
        <v>959</v>
      </c>
      <c r="F180" s="96" t="s">
        <v>960</v>
      </c>
      <c r="G180" s="7" t="s">
        <v>823</v>
      </c>
      <c r="H180" s="4"/>
      <c r="I180" s="4"/>
      <c r="J180" s="7" t="s">
        <v>823</v>
      </c>
      <c r="K180" s="7" t="s">
        <v>823</v>
      </c>
      <c r="L180" s="7" t="s">
        <v>823</v>
      </c>
      <c r="M180" s="7">
        <v>1</v>
      </c>
      <c r="N180" s="7"/>
      <c r="O180" s="7"/>
      <c r="P180" s="7"/>
    </row>
    <row r="181" spans="1:16" s="44" customFormat="1" ht="16.5">
      <c r="A181" s="13">
        <v>175</v>
      </c>
      <c r="B181" s="251"/>
      <c r="C181" s="7">
        <v>2</v>
      </c>
      <c r="D181" s="96" t="s">
        <v>961</v>
      </c>
      <c r="E181" s="79" t="s">
        <v>962</v>
      </c>
      <c r="F181" s="96" t="s">
        <v>963</v>
      </c>
      <c r="G181" s="7"/>
      <c r="H181" s="7" t="s">
        <v>823</v>
      </c>
      <c r="I181" s="4"/>
      <c r="J181" s="7" t="s">
        <v>823</v>
      </c>
      <c r="K181" s="7" t="s">
        <v>823</v>
      </c>
      <c r="L181" s="7" t="s">
        <v>823</v>
      </c>
      <c r="M181" s="7">
        <v>1</v>
      </c>
      <c r="N181" s="7"/>
      <c r="O181" s="7"/>
      <c r="P181" s="7"/>
    </row>
    <row r="182" spans="1:16" s="44" customFormat="1" ht="16.5">
      <c r="A182" s="13">
        <v>176</v>
      </c>
      <c r="B182" s="251"/>
      <c r="C182" s="7">
        <v>3</v>
      </c>
      <c r="D182" s="96" t="s">
        <v>964</v>
      </c>
      <c r="E182" s="96" t="s">
        <v>965</v>
      </c>
      <c r="F182" s="96" t="s">
        <v>966</v>
      </c>
      <c r="G182" s="7" t="s">
        <v>823</v>
      </c>
      <c r="H182" s="4"/>
      <c r="I182" s="4"/>
      <c r="J182" s="7" t="s">
        <v>823</v>
      </c>
      <c r="K182" s="7" t="s">
        <v>823</v>
      </c>
      <c r="L182" s="7" t="s">
        <v>823</v>
      </c>
      <c r="M182" s="7">
        <v>1</v>
      </c>
      <c r="N182" s="7"/>
      <c r="O182" s="7"/>
      <c r="P182" s="7"/>
    </row>
    <row r="183" spans="1:16" s="44" customFormat="1" ht="33">
      <c r="A183" s="13">
        <v>177</v>
      </c>
      <c r="B183" s="251"/>
      <c r="C183" s="7">
        <v>4</v>
      </c>
      <c r="D183" s="96" t="s">
        <v>967</v>
      </c>
      <c r="E183" s="96" t="s">
        <v>968</v>
      </c>
      <c r="F183" s="96" t="s">
        <v>969</v>
      </c>
      <c r="G183" s="7" t="s">
        <v>823</v>
      </c>
      <c r="H183" s="4"/>
      <c r="I183" s="4"/>
      <c r="J183" s="7" t="s">
        <v>823</v>
      </c>
      <c r="K183" s="7" t="s">
        <v>823</v>
      </c>
      <c r="L183" s="7" t="s">
        <v>823</v>
      </c>
      <c r="M183" s="7">
        <v>1</v>
      </c>
      <c r="N183" s="7"/>
      <c r="O183" s="7"/>
      <c r="P183" s="7"/>
    </row>
    <row r="184" spans="1:16" s="44" customFormat="1" ht="16.5">
      <c r="A184" s="13">
        <v>178</v>
      </c>
      <c r="B184" s="251"/>
      <c r="C184" s="7">
        <v>5</v>
      </c>
      <c r="D184" s="96" t="s">
        <v>970</v>
      </c>
      <c r="E184" s="79" t="s">
        <v>971</v>
      </c>
      <c r="F184" s="96" t="s">
        <v>972</v>
      </c>
      <c r="G184" s="7"/>
      <c r="H184" s="7" t="s">
        <v>823</v>
      </c>
      <c r="I184" s="4"/>
      <c r="J184" s="7" t="s">
        <v>823</v>
      </c>
      <c r="K184" s="7" t="s">
        <v>823</v>
      </c>
      <c r="L184" s="7" t="s">
        <v>823</v>
      </c>
      <c r="M184" s="7">
        <v>1</v>
      </c>
      <c r="N184" s="7"/>
      <c r="O184" s="7"/>
      <c r="P184" s="7"/>
    </row>
    <row r="185" spans="1:16" s="44" customFormat="1" ht="16.5">
      <c r="A185" s="13">
        <v>179</v>
      </c>
      <c r="B185" s="251"/>
      <c r="C185" s="7">
        <v>6</v>
      </c>
      <c r="D185" s="96" t="s">
        <v>973</v>
      </c>
      <c r="E185" s="79" t="s">
        <v>974</v>
      </c>
      <c r="F185" s="96" t="s">
        <v>975</v>
      </c>
      <c r="G185" s="7"/>
      <c r="H185" s="7" t="s">
        <v>823</v>
      </c>
      <c r="I185" s="4"/>
      <c r="J185" s="7" t="s">
        <v>823</v>
      </c>
      <c r="K185" s="7" t="s">
        <v>823</v>
      </c>
      <c r="L185" s="7" t="s">
        <v>823</v>
      </c>
      <c r="M185" s="7">
        <v>1</v>
      </c>
      <c r="N185" s="7"/>
      <c r="O185" s="7"/>
      <c r="P185" s="7"/>
    </row>
    <row r="186" spans="1:16" s="44" customFormat="1" ht="16.5">
      <c r="A186" s="13">
        <v>180</v>
      </c>
      <c r="B186" s="251"/>
      <c r="C186" s="7">
        <v>7</v>
      </c>
      <c r="D186" s="96" t="s">
        <v>976</v>
      </c>
      <c r="E186" s="79" t="s">
        <v>977</v>
      </c>
      <c r="F186" s="96" t="s">
        <v>978</v>
      </c>
      <c r="G186" s="7" t="s">
        <v>823</v>
      </c>
      <c r="H186" s="4"/>
      <c r="I186" s="4"/>
      <c r="J186" s="7" t="s">
        <v>823</v>
      </c>
      <c r="K186" s="7" t="s">
        <v>823</v>
      </c>
      <c r="L186" s="7" t="s">
        <v>823</v>
      </c>
      <c r="M186" s="7">
        <v>1</v>
      </c>
      <c r="N186" s="7"/>
      <c r="O186" s="7"/>
      <c r="P186" s="7"/>
    </row>
    <row r="187" spans="1:16" s="44" customFormat="1" ht="33">
      <c r="A187" s="13">
        <v>181</v>
      </c>
      <c r="B187" s="251"/>
      <c r="C187" s="7">
        <v>8</v>
      </c>
      <c r="D187" s="96" t="s">
        <v>979</v>
      </c>
      <c r="E187" s="79" t="s">
        <v>980</v>
      </c>
      <c r="F187" s="96" t="s">
        <v>981</v>
      </c>
      <c r="G187" s="7"/>
      <c r="H187" s="7" t="s">
        <v>823</v>
      </c>
      <c r="I187" s="4"/>
      <c r="J187" s="7" t="s">
        <v>823</v>
      </c>
      <c r="K187" s="7" t="s">
        <v>823</v>
      </c>
      <c r="L187" s="4"/>
      <c r="M187" s="4">
        <v>1</v>
      </c>
      <c r="N187" s="7"/>
      <c r="O187" s="7"/>
      <c r="P187" s="4"/>
    </row>
    <row r="188" spans="1:16" s="44" customFormat="1" ht="33">
      <c r="A188" s="13">
        <v>182</v>
      </c>
      <c r="B188" s="251"/>
      <c r="C188" s="7">
        <v>9</v>
      </c>
      <c r="D188" s="96" t="s">
        <v>982</v>
      </c>
      <c r="E188" s="79" t="s">
        <v>983</v>
      </c>
      <c r="F188" s="96" t="s">
        <v>984</v>
      </c>
      <c r="G188" s="7" t="s">
        <v>823</v>
      </c>
      <c r="H188" s="4"/>
      <c r="I188" s="4"/>
      <c r="J188" s="7" t="s">
        <v>823</v>
      </c>
      <c r="K188" s="7" t="s">
        <v>823</v>
      </c>
      <c r="L188" s="7" t="s">
        <v>823</v>
      </c>
      <c r="M188" s="7">
        <v>1</v>
      </c>
      <c r="N188" s="7"/>
      <c r="O188" s="7"/>
      <c r="P188" s="7"/>
    </row>
    <row r="189" spans="1:16" s="44" customFormat="1" ht="16.5">
      <c r="A189" s="13">
        <v>183</v>
      </c>
      <c r="B189" s="251"/>
      <c r="C189" s="7">
        <v>10</v>
      </c>
      <c r="D189" s="96" t="s">
        <v>985</v>
      </c>
      <c r="E189" s="79" t="s">
        <v>986</v>
      </c>
      <c r="F189" s="96" t="s">
        <v>987</v>
      </c>
      <c r="G189" s="7"/>
      <c r="H189" s="7" t="s">
        <v>823</v>
      </c>
      <c r="I189" s="4"/>
      <c r="J189" s="7" t="s">
        <v>823</v>
      </c>
      <c r="K189" s="7" t="s">
        <v>823</v>
      </c>
      <c r="L189" s="4"/>
      <c r="M189" s="4">
        <v>1</v>
      </c>
      <c r="N189" s="7"/>
      <c r="O189" s="7"/>
      <c r="P189" s="4"/>
    </row>
    <row r="190" spans="1:16" s="44" customFormat="1" ht="16.5">
      <c r="A190" s="13">
        <v>184</v>
      </c>
      <c r="B190" s="251"/>
      <c r="C190" s="7">
        <v>11</v>
      </c>
      <c r="D190" s="96" t="s">
        <v>988</v>
      </c>
      <c r="E190" s="79" t="s">
        <v>989</v>
      </c>
      <c r="F190" s="96" t="s">
        <v>990</v>
      </c>
      <c r="G190" s="7"/>
      <c r="H190" s="7" t="s">
        <v>823</v>
      </c>
      <c r="I190" s="4"/>
      <c r="J190" s="4"/>
      <c r="K190" s="4"/>
      <c r="L190" s="7" t="s">
        <v>823</v>
      </c>
      <c r="M190" s="7">
        <v>1</v>
      </c>
      <c r="N190" s="7"/>
      <c r="O190" s="7"/>
      <c r="P190" s="7"/>
    </row>
    <row r="191" spans="1:16" s="44" customFormat="1" ht="16.5">
      <c r="A191" s="13">
        <v>185</v>
      </c>
      <c r="B191" s="251"/>
      <c r="C191" s="7">
        <v>12</v>
      </c>
      <c r="D191" s="96" t="s">
        <v>991</v>
      </c>
      <c r="E191" s="79" t="s">
        <v>992</v>
      </c>
      <c r="F191" s="96" t="s">
        <v>993</v>
      </c>
      <c r="G191" s="7"/>
      <c r="H191" s="7" t="s">
        <v>823</v>
      </c>
      <c r="I191" s="4"/>
      <c r="J191" s="4"/>
      <c r="K191" s="4"/>
      <c r="L191" s="7" t="s">
        <v>823</v>
      </c>
      <c r="M191" s="7">
        <v>1</v>
      </c>
      <c r="N191" s="7"/>
      <c r="O191" s="7"/>
      <c r="P191" s="7"/>
    </row>
    <row r="192" spans="1:16" s="44" customFormat="1" ht="16.5">
      <c r="A192" s="13">
        <v>186</v>
      </c>
      <c r="B192" s="251"/>
      <c r="C192" s="7">
        <v>13</v>
      </c>
      <c r="D192" s="96" t="s">
        <v>994</v>
      </c>
      <c r="E192" s="79" t="s">
        <v>995</v>
      </c>
      <c r="F192" s="96" t="s">
        <v>996</v>
      </c>
      <c r="G192" s="7"/>
      <c r="H192" s="7" t="s">
        <v>823</v>
      </c>
      <c r="I192" s="4"/>
      <c r="J192" s="4"/>
      <c r="K192" s="4"/>
      <c r="L192" s="7" t="s">
        <v>823</v>
      </c>
      <c r="M192" s="7">
        <v>1</v>
      </c>
      <c r="N192" s="7"/>
      <c r="O192" s="7"/>
      <c r="P192" s="7"/>
    </row>
    <row r="193" spans="1:16" s="44" customFormat="1" ht="33">
      <c r="A193" s="13">
        <v>187</v>
      </c>
      <c r="B193" s="251"/>
      <c r="C193" s="7">
        <v>14</v>
      </c>
      <c r="D193" s="96" t="s">
        <v>997</v>
      </c>
      <c r="E193" s="79" t="s">
        <v>998</v>
      </c>
      <c r="F193" s="96" t="s">
        <v>999</v>
      </c>
      <c r="G193" s="7"/>
      <c r="H193" s="7" t="s">
        <v>823</v>
      </c>
      <c r="I193" s="4"/>
      <c r="J193" s="4"/>
      <c r="K193" s="4"/>
      <c r="L193" s="4"/>
      <c r="M193" s="4"/>
      <c r="N193" s="4"/>
      <c r="O193" s="7"/>
      <c r="P193" s="4"/>
    </row>
    <row r="194" spans="1:16" ht="33">
      <c r="A194" s="13">
        <v>188</v>
      </c>
      <c r="B194" s="251"/>
      <c r="C194" s="7">
        <v>15</v>
      </c>
      <c r="D194" s="96" t="s">
        <v>1000</v>
      </c>
      <c r="E194" s="79" t="s">
        <v>1001</v>
      </c>
      <c r="F194" s="96" t="s">
        <v>1002</v>
      </c>
      <c r="G194" s="7"/>
      <c r="H194" s="7" t="s">
        <v>823</v>
      </c>
      <c r="I194" s="4"/>
      <c r="J194" s="4"/>
      <c r="K194" s="4"/>
      <c r="L194" s="4"/>
      <c r="M194" s="4"/>
      <c r="N194" s="4"/>
      <c r="O194" s="7"/>
      <c r="P194" s="4"/>
    </row>
    <row r="195" spans="1:16" s="44" customFormat="1" ht="33">
      <c r="A195" s="13">
        <v>189</v>
      </c>
      <c r="B195" s="251"/>
      <c r="C195" s="7">
        <v>16</v>
      </c>
      <c r="D195" s="96" t="s">
        <v>1003</v>
      </c>
      <c r="E195" s="79" t="s">
        <v>1004</v>
      </c>
      <c r="F195" s="96" t="s">
        <v>1005</v>
      </c>
      <c r="G195" s="7"/>
      <c r="H195" s="4"/>
      <c r="I195" s="4"/>
      <c r="J195" s="128"/>
      <c r="K195" s="4"/>
      <c r="L195" s="4"/>
      <c r="M195" s="4"/>
      <c r="N195" s="7" t="s">
        <v>823</v>
      </c>
      <c r="O195" s="7"/>
      <c r="P195" s="4">
        <v>1</v>
      </c>
    </row>
    <row r="196" spans="1:16" s="44" customFormat="1" ht="16.5">
      <c r="A196" s="13">
        <v>190</v>
      </c>
      <c r="B196" s="251"/>
      <c r="C196" s="7">
        <v>17</v>
      </c>
      <c r="D196" s="96" t="s">
        <v>1006</v>
      </c>
      <c r="E196" s="79" t="s">
        <v>1007</v>
      </c>
      <c r="F196" s="96" t="s">
        <v>1008</v>
      </c>
      <c r="G196" s="7"/>
      <c r="H196" s="4"/>
      <c r="I196" s="4"/>
      <c r="J196" s="128"/>
      <c r="K196" s="4"/>
      <c r="L196" s="128"/>
      <c r="M196" s="128"/>
      <c r="N196" s="4"/>
      <c r="O196" s="7" t="s">
        <v>823</v>
      </c>
      <c r="P196" s="128">
        <v>1</v>
      </c>
    </row>
    <row r="197" spans="1:16" s="44" customFormat="1" ht="16.5">
      <c r="A197" s="13">
        <v>191</v>
      </c>
      <c r="B197" s="251"/>
      <c r="C197" s="7">
        <v>18</v>
      </c>
      <c r="D197" s="96" t="s">
        <v>1009</v>
      </c>
      <c r="E197" s="79" t="s">
        <v>1010</v>
      </c>
      <c r="F197" s="96" t="s">
        <v>1011</v>
      </c>
      <c r="G197" s="7"/>
      <c r="H197" s="4"/>
      <c r="I197" s="7" t="s">
        <v>823</v>
      </c>
      <c r="J197" s="128"/>
      <c r="K197" s="4"/>
      <c r="L197" s="128"/>
      <c r="M197" s="128"/>
      <c r="N197" s="4"/>
      <c r="O197" s="7" t="s">
        <v>823</v>
      </c>
      <c r="P197" s="128">
        <v>1</v>
      </c>
    </row>
    <row r="198" spans="1:16" s="44" customFormat="1" ht="16.5">
      <c r="A198" s="13">
        <v>192</v>
      </c>
      <c r="B198" s="251"/>
      <c r="C198" s="7">
        <v>19</v>
      </c>
      <c r="D198" s="96" t="s">
        <v>1012</v>
      </c>
      <c r="E198" s="79" t="s">
        <v>1013</v>
      </c>
      <c r="F198" s="96" t="s">
        <v>1014</v>
      </c>
      <c r="G198" s="7"/>
      <c r="H198" s="4"/>
      <c r="I198" s="7" t="s">
        <v>823</v>
      </c>
      <c r="J198" s="128"/>
      <c r="K198" s="4"/>
      <c r="L198" s="128"/>
      <c r="M198" s="128"/>
      <c r="N198" s="4"/>
      <c r="O198" s="7" t="s">
        <v>823</v>
      </c>
      <c r="P198" s="128">
        <v>1</v>
      </c>
    </row>
    <row r="199" spans="1:16" s="44" customFormat="1" ht="16.5">
      <c r="A199" s="13">
        <v>193</v>
      </c>
      <c r="B199" s="251"/>
      <c r="C199" s="7">
        <v>20</v>
      </c>
      <c r="D199" s="96" t="s">
        <v>1015</v>
      </c>
      <c r="E199" s="79" t="s">
        <v>1016</v>
      </c>
      <c r="F199" s="96" t="s">
        <v>1017</v>
      </c>
      <c r="G199" s="7"/>
      <c r="H199" s="4"/>
      <c r="I199" s="7" t="s">
        <v>823</v>
      </c>
      <c r="J199" s="128"/>
      <c r="K199" s="4"/>
      <c r="L199" s="128"/>
      <c r="M199" s="128"/>
      <c r="N199" s="4"/>
      <c r="O199" s="7" t="s">
        <v>823</v>
      </c>
      <c r="P199" s="128">
        <v>1</v>
      </c>
    </row>
    <row r="200" spans="1:16" s="44" customFormat="1" ht="16.5">
      <c r="A200" s="13">
        <v>194</v>
      </c>
      <c r="B200" s="251"/>
      <c r="C200" s="7">
        <v>21</v>
      </c>
      <c r="D200" s="96" t="s">
        <v>1018</v>
      </c>
      <c r="E200" s="79" t="s">
        <v>1019</v>
      </c>
      <c r="F200" s="96" t="s">
        <v>1020</v>
      </c>
      <c r="G200" s="7"/>
      <c r="H200" s="4"/>
      <c r="I200" s="4"/>
      <c r="J200" s="128"/>
      <c r="K200" s="4"/>
      <c r="L200" s="128"/>
      <c r="M200" s="128"/>
      <c r="N200" s="4"/>
      <c r="O200" s="7" t="s">
        <v>823</v>
      </c>
      <c r="P200" s="128">
        <v>1</v>
      </c>
    </row>
    <row r="201" spans="1:16" ht="16.5">
      <c r="A201" s="13">
        <v>195</v>
      </c>
      <c r="B201" s="251"/>
      <c r="C201" s="7">
        <v>22</v>
      </c>
      <c r="D201" s="96" t="s">
        <v>1021</v>
      </c>
      <c r="E201" s="79" t="s">
        <v>1022</v>
      </c>
      <c r="F201" s="96" t="s">
        <v>1023</v>
      </c>
      <c r="G201" s="7"/>
      <c r="H201" s="4"/>
      <c r="I201" s="4"/>
      <c r="J201" s="4"/>
      <c r="K201" s="4"/>
      <c r="L201" s="4"/>
      <c r="M201" s="4"/>
      <c r="N201" s="4"/>
      <c r="O201" s="7" t="s">
        <v>823</v>
      </c>
      <c r="P201" s="4">
        <v>1</v>
      </c>
    </row>
    <row r="202" spans="1:16" ht="16.5">
      <c r="A202" s="13">
        <v>196</v>
      </c>
      <c r="B202" s="251"/>
      <c r="C202" s="7">
        <v>23</v>
      </c>
      <c r="D202" s="96" t="s">
        <v>1024</v>
      </c>
      <c r="E202" s="79" t="s">
        <v>1025</v>
      </c>
      <c r="F202" s="96" t="s">
        <v>1026</v>
      </c>
      <c r="G202" s="7"/>
      <c r="H202" s="4"/>
      <c r="I202" s="4"/>
      <c r="J202" s="4"/>
      <c r="K202" s="4"/>
      <c r="L202" s="4"/>
      <c r="M202" s="4"/>
      <c r="N202" s="7" t="s">
        <v>823</v>
      </c>
      <c r="O202" s="7"/>
      <c r="P202" s="4">
        <v>1</v>
      </c>
    </row>
    <row r="203" spans="1:16" ht="16.5">
      <c r="A203" s="13">
        <v>197</v>
      </c>
      <c r="B203" s="251"/>
      <c r="C203" s="7">
        <v>24</v>
      </c>
      <c r="D203" s="96" t="s">
        <v>1027</v>
      </c>
      <c r="E203" s="79" t="s">
        <v>1028</v>
      </c>
      <c r="F203" s="96" t="s">
        <v>1029</v>
      </c>
      <c r="G203" s="7"/>
      <c r="H203" s="4"/>
      <c r="I203" s="4"/>
      <c r="J203" s="4"/>
      <c r="K203" s="4"/>
      <c r="L203" s="4"/>
      <c r="M203" s="4"/>
      <c r="N203" s="7" t="s">
        <v>823</v>
      </c>
      <c r="O203" s="7"/>
      <c r="P203" s="4">
        <v>1</v>
      </c>
    </row>
    <row r="204" spans="1:16" ht="16.5">
      <c r="A204" s="13">
        <v>198</v>
      </c>
      <c r="B204" s="251"/>
      <c r="C204" s="7">
        <v>25</v>
      </c>
      <c r="D204" s="96" t="s">
        <v>1030</v>
      </c>
      <c r="E204" s="79" t="s">
        <v>1031</v>
      </c>
      <c r="F204" s="96" t="s">
        <v>1032</v>
      </c>
      <c r="G204" s="7"/>
      <c r="H204" s="4"/>
      <c r="I204" s="4"/>
      <c r="J204" s="4"/>
      <c r="K204" s="4"/>
      <c r="L204" s="4"/>
      <c r="M204" s="4"/>
      <c r="N204" s="7" t="s">
        <v>823</v>
      </c>
      <c r="O204" s="7"/>
      <c r="P204" s="4">
        <v>1</v>
      </c>
    </row>
    <row r="205" spans="1:16" ht="16.5">
      <c r="A205" s="13">
        <v>199</v>
      </c>
      <c r="B205" s="259" t="s">
        <v>1033</v>
      </c>
      <c r="C205" s="41">
        <v>1</v>
      </c>
      <c r="D205" s="58" t="s">
        <v>660</v>
      </c>
      <c r="E205" s="103" t="s">
        <v>661</v>
      </c>
      <c r="F205" s="103" t="s">
        <v>662</v>
      </c>
      <c r="G205" s="41"/>
      <c r="H205" s="7" t="s">
        <v>823</v>
      </c>
      <c r="I205" s="28"/>
      <c r="J205" s="7" t="s">
        <v>823</v>
      </c>
      <c r="K205" s="7" t="s">
        <v>823</v>
      </c>
      <c r="L205" s="7" t="s">
        <v>823</v>
      </c>
      <c r="M205" s="7">
        <v>1</v>
      </c>
      <c r="N205" s="7"/>
      <c r="O205" s="41"/>
      <c r="P205" s="7"/>
    </row>
    <row r="206" spans="1:16" ht="16.5">
      <c r="A206" s="13">
        <v>200</v>
      </c>
      <c r="B206" s="259"/>
      <c r="C206" s="41">
        <v>2</v>
      </c>
      <c r="D206" s="58" t="s">
        <v>663</v>
      </c>
      <c r="E206" s="58" t="s">
        <v>664</v>
      </c>
      <c r="F206" s="58" t="s">
        <v>665</v>
      </c>
      <c r="G206" s="41"/>
      <c r="H206" s="7" t="s">
        <v>823</v>
      </c>
      <c r="I206" s="28"/>
      <c r="J206" s="7" t="s">
        <v>823</v>
      </c>
      <c r="K206" s="7" t="s">
        <v>823</v>
      </c>
      <c r="L206" s="7" t="s">
        <v>823</v>
      </c>
      <c r="M206" s="7">
        <v>1</v>
      </c>
      <c r="N206" s="7"/>
      <c r="O206" s="41"/>
      <c r="P206" s="7"/>
    </row>
    <row r="207" spans="1:16" ht="16.5">
      <c r="A207" s="13">
        <v>201</v>
      </c>
      <c r="B207" s="259"/>
      <c r="C207" s="41">
        <v>3</v>
      </c>
      <c r="D207" s="58" t="s">
        <v>1034</v>
      </c>
      <c r="E207" s="58" t="s">
        <v>667</v>
      </c>
      <c r="F207" s="58" t="s">
        <v>1035</v>
      </c>
      <c r="G207" s="41"/>
      <c r="H207" s="7" t="s">
        <v>823</v>
      </c>
      <c r="I207" s="28"/>
      <c r="J207" s="7" t="s">
        <v>823</v>
      </c>
      <c r="K207" s="7" t="s">
        <v>823</v>
      </c>
      <c r="L207" s="7" t="s">
        <v>823</v>
      </c>
      <c r="M207" s="7">
        <v>1</v>
      </c>
      <c r="N207" s="7"/>
      <c r="O207" s="41"/>
      <c r="P207" s="7"/>
    </row>
    <row r="208" spans="1:16" ht="16.5">
      <c r="A208" s="13">
        <v>202</v>
      </c>
      <c r="B208" s="259"/>
      <c r="C208" s="41">
        <v>4</v>
      </c>
      <c r="D208" s="58" t="s">
        <v>669</v>
      </c>
      <c r="E208" s="58" t="s">
        <v>670</v>
      </c>
      <c r="F208" s="58" t="s">
        <v>671</v>
      </c>
      <c r="G208" s="41"/>
      <c r="H208" s="28"/>
      <c r="I208" s="7" t="s">
        <v>823</v>
      </c>
      <c r="J208" s="41"/>
      <c r="K208" s="28"/>
      <c r="L208" s="28"/>
      <c r="M208" s="28"/>
      <c r="N208" s="129"/>
      <c r="O208" s="130"/>
      <c r="P208" s="28"/>
    </row>
    <row r="209" spans="1:16" ht="16.5">
      <c r="A209" s="13">
        <v>203</v>
      </c>
      <c r="B209" s="259"/>
      <c r="C209" s="41">
        <v>5</v>
      </c>
      <c r="D209" s="58" t="s">
        <v>672</v>
      </c>
      <c r="E209" s="58" t="s">
        <v>673</v>
      </c>
      <c r="F209" s="58" t="s">
        <v>674</v>
      </c>
      <c r="G209" s="41"/>
      <c r="H209" s="28"/>
      <c r="I209" s="7" t="s">
        <v>823</v>
      </c>
      <c r="J209" s="28"/>
      <c r="K209" s="28"/>
      <c r="L209" s="4"/>
      <c r="M209" s="4"/>
      <c r="N209" s="28"/>
      <c r="O209" s="7" t="s">
        <v>823</v>
      </c>
      <c r="P209" s="4">
        <v>1</v>
      </c>
    </row>
    <row r="210" spans="1:16" ht="16.5">
      <c r="A210" s="13">
        <v>204</v>
      </c>
      <c r="B210" s="259"/>
      <c r="C210" s="41">
        <v>6</v>
      </c>
      <c r="D210" s="58" t="s">
        <v>675</v>
      </c>
      <c r="E210" s="58" t="s">
        <v>676</v>
      </c>
      <c r="F210" s="58" t="s">
        <v>677</v>
      </c>
      <c r="G210" s="41"/>
      <c r="H210" s="28"/>
      <c r="I210" s="7" t="s">
        <v>823</v>
      </c>
      <c r="J210" s="28"/>
      <c r="K210" s="28"/>
      <c r="L210" s="4"/>
      <c r="M210" s="4"/>
      <c r="N210" s="28"/>
      <c r="O210" s="7" t="s">
        <v>823</v>
      </c>
      <c r="P210" s="4">
        <v>1</v>
      </c>
    </row>
    <row r="211" spans="1:16" ht="16.5">
      <c r="A211" s="13">
        <v>205</v>
      </c>
      <c r="B211" s="259"/>
      <c r="C211" s="41">
        <v>7</v>
      </c>
      <c r="D211" s="58" t="s">
        <v>678</v>
      </c>
      <c r="E211" s="58" t="s">
        <v>679</v>
      </c>
      <c r="F211" s="58" t="s">
        <v>680</v>
      </c>
      <c r="G211" s="41"/>
      <c r="H211" s="28"/>
      <c r="I211" s="7" t="s">
        <v>823</v>
      </c>
      <c r="J211" s="28"/>
      <c r="K211" s="28"/>
      <c r="L211" s="4"/>
      <c r="M211" s="4"/>
      <c r="N211" s="28"/>
      <c r="O211" s="7" t="s">
        <v>823</v>
      </c>
      <c r="P211" s="4">
        <v>1</v>
      </c>
    </row>
    <row r="212" spans="1:16" ht="16.5">
      <c r="A212" s="13">
        <v>206</v>
      </c>
      <c r="B212" s="259"/>
      <c r="C212" s="41">
        <v>8</v>
      </c>
      <c r="D212" s="58" t="s">
        <v>681</v>
      </c>
      <c r="E212" s="58" t="s">
        <v>682</v>
      </c>
      <c r="F212" s="58" t="s">
        <v>683</v>
      </c>
      <c r="G212" s="41"/>
      <c r="H212" s="28"/>
      <c r="I212" s="7" t="s">
        <v>823</v>
      </c>
      <c r="J212" s="28"/>
      <c r="K212" s="28"/>
      <c r="L212" s="4"/>
      <c r="M212" s="4"/>
      <c r="N212" s="28"/>
      <c r="O212" s="7" t="s">
        <v>823</v>
      </c>
      <c r="P212" s="4">
        <v>1</v>
      </c>
    </row>
    <row r="213" spans="1:16" ht="16.5">
      <c r="A213" s="13">
        <v>207</v>
      </c>
      <c r="B213" s="259"/>
      <c r="C213" s="41">
        <v>9</v>
      </c>
      <c r="D213" s="58" t="s">
        <v>1036</v>
      </c>
      <c r="E213" s="58" t="s">
        <v>685</v>
      </c>
      <c r="F213" s="58" t="s">
        <v>1037</v>
      </c>
      <c r="G213" s="41"/>
      <c r="H213" s="7" t="s">
        <v>823</v>
      </c>
      <c r="I213" s="28"/>
      <c r="J213" s="28"/>
      <c r="K213" s="28"/>
      <c r="L213" s="7" t="s">
        <v>823</v>
      </c>
      <c r="M213" s="7">
        <v>1</v>
      </c>
      <c r="N213" s="7"/>
      <c r="O213" s="41"/>
      <c r="P213" s="7"/>
    </row>
    <row r="214" spans="1:16" ht="33">
      <c r="A214" s="13">
        <v>208</v>
      </c>
      <c r="B214" s="259"/>
      <c r="C214" s="41">
        <v>10</v>
      </c>
      <c r="D214" s="58" t="s">
        <v>687</v>
      </c>
      <c r="E214" s="58" t="s">
        <v>688</v>
      </c>
      <c r="F214" s="58" t="s">
        <v>689</v>
      </c>
      <c r="G214" s="41"/>
      <c r="H214" s="7" t="s">
        <v>823</v>
      </c>
      <c r="I214" s="28"/>
      <c r="J214" s="7" t="s">
        <v>823</v>
      </c>
      <c r="K214" s="28"/>
      <c r="L214" s="28"/>
      <c r="M214" s="28">
        <v>1</v>
      </c>
      <c r="N214" s="7"/>
      <c r="O214" s="41"/>
      <c r="P214" s="28"/>
    </row>
    <row r="215" spans="1:16" ht="16.5">
      <c r="A215" s="13">
        <v>209</v>
      </c>
      <c r="B215" s="259"/>
      <c r="C215" s="41">
        <v>11</v>
      </c>
      <c r="D215" s="58" t="s">
        <v>690</v>
      </c>
      <c r="E215" s="58" t="s">
        <v>691</v>
      </c>
      <c r="F215" s="58" t="s">
        <v>692</v>
      </c>
      <c r="G215" s="41"/>
      <c r="H215" s="7" t="s">
        <v>823</v>
      </c>
      <c r="I215" s="28"/>
      <c r="J215" s="28"/>
      <c r="K215" s="28"/>
      <c r="L215" s="28"/>
      <c r="M215" s="28"/>
      <c r="N215" s="28"/>
      <c r="O215" s="41"/>
      <c r="P215" s="28"/>
    </row>
    <row r="216" spans="1:16" ht="16.5">
      <c r="A216" s="13">
        <v>210</v>
      </c>
      <c r="B216" s="259"/>
      <c r="C216" s="41">
        <v>12</v>
      </c>
      <c r="D216" s="58" t="s">
        <v>693</v>
      </c>
      <c r="E216" s="58" t="s">
        <v>694</v>
      </c>
      <c r="F216" s="58" t="s">
        <v>695</v>
      </c>
      <c r="G216" s="41"/>
      <c r="H216" s="7" t="s">
        <v>823</v>
      </c>
      <c r="I216" s="28"/>
      <c r="J216" s="28"/>
      <c r="K216" s="28"/>
      <c r="L216" s="28"/>
      <c r="M216" s="28"/>
      <c r="N216" s="28"/>
      <c r="O216" s="41"/>
      <c r="P216" s="28"/>
    </row>
    <row r="217" spans="1:16" ht="16.5">
      <c r="A217" s="13">
        <v>211</v>
      </c>
      <c r="B217" s="259"/>
      <c r="C217" s="41">
        <v>13</v>
      </c>
      <c r="D217" s="58" t="s">
        <v>1038</v>
      </c>
      <c r="E217" s="58" t="s">
        <v>697</v>
      </c>
      <c r="F217" s="58" t="s">
        <v>698</v>
      </c>
      <c r="G217" s="41"/>
      <c r="H217" s="28"/>
      <c r="I217" s="28"/>
      <c r="J217" s="4"/>
      <c r="K217" s="28"/>
      <c r="L217" s="28"/>
      <c r="M217" s="28"/>
      <c r="N217" s="7" t="s">
        <v>823</v>
      </c>
      <c r="O217" s="7"/>
      <c r="P217" s="28">
        <v>1</v>
      </c>
    </row>
    <row r="218" spans="1:16" ht="16.5">
      <c r="A218" s="13">
        <v>212</v>
      </c>
      <c r="B218" s="259"/>
      <c r="C218" s="41">
        <v>14</v>
      </c>
      <c r="D218" s="58" t="s">
        <v>1039</v>
      </c>
      <c r="E218" s="58" t="s">
        <v>1040</v>
      </c>
      <c r="F218" s="58" t="s">
        <v>701</v>
      </c>
      <c r="G218" s="41"/>
      <c r="H218" s="28"/>
      <c r="I218" s="28"/>
      <c r="J218" s="4"/>
      <c r="K218" s="28"/>
      <c r="L218" s="28"/>
      <c r="M218" s="28"/>
      <c r="N218" s="7" t="s">
        <v>823</v>
      </c>
      <c r="O218" s="7"/>
      <c r="P218" s="28">
        <v>1</v>
      </c>
    </row>
    <row r="219" spans="1:16" ht="16.5">
      <c r="A219" s="13">
        <v>213</v>
      </c>
      <c r="B219" s="259"/>
      <c r="C219" s="41">
        <v>15</v>
      </c>
      <c r="D219" s="58" t="s">
        <v>1041</v>
      </c>
      <c r="E219" s="58" t="s">
        <v>1040</v>
      </c>
      <c r="F219" s="58" t="s">
        <v>1042</v>
      </c>
      <c r="G219" s="41"/>
      <c r="H219" s="28"/>
      <c r="I219" s="28"/>
      <c r="J219" s="28"/>
      <c r="K219" s="28"/>
      <c r="L219" s="28"/>
      <c r="M219" s="28"/>
      <c r="N219" s="7" t="s">
        <v>823</v>
      </c>
      <c r="O219" s="7"/>
      <c r="P219" s="28">
        <v>1</v>
      </c>
    </row>
    <row r="220" spans="1:16" ht="16.5">
      <c r="A220" s="13">
        <v>214</v>
      </c>
      <c r="B220" s="7" t="s">
        <v>1043</v>
      </c>
      <c r="C220" s="7">
        <v>1</v>
      </c>
      <c r="D220" s="79" t="s">
        <v>1044</v>
      </c>
      <c r="E220" s="79" t="s">
        <v>1045</v>
      </c>
      <c r="F220" s="79" t="s">
        <v>1046</v>
      </c>
      <c r="G220" s="7"/>
      <c r="H220" s="7" t="s">
        <v>823</v>
      </c>
      <c r="I220" s="4"/>
      <c r="J220" s="7" t="s">
        <v>823</v>
      </c>
      <c r="K220" s="7" t="s">
        <v>823</v>
      </c>
      <c r="L220" s="7" t="s">
        <v>823</v>
      </c>
      <c r="M220" s="7">
        <v>1</v>
      </c>
      <c r="N220" s="7"/>
      <c r="O220" s="7"/>
      <c r="P220" s="7"/>
    </row>
    <row r="221" spans="1:16" ht="16.5">
      <c r="A221" s="13">
        <v>215</v>
      </c>
      <c r="B221" s="259" t="s">
        <v>1047</v>
      </c>
      <c r="C221" s="41">
        <v>1</v>
      </c>
      <c r="D221" s="58" t="s">
        <v>708</v>
      </c>
      <c r="E221" s="103" t="s">
        <v>1048</v>
      </c>
      <c r="F221" s="58" t="s">
        <v>710</v>
      </c>
      <c r="G221" s="7" t="s">
        <v>823</v>
      </c>
      <c r="H221" s="28"/>
      <c r="I221" s="28"/>
      <c r="J221" s="41"/>
      <c r="K221" s="28"/>
      <c r="L221" s="7" t="s">
        <v>823</v>
      </c>
      <c r="M221" s="7">
        <v>1</v>
      </c>
      <c r="N221" s="7"/>
      <c r="O221" s="41"/>
      <c r="P221" s="7"/>
    </row>
    <row r="222" spans="1:16" ht="33">
      <c r="A222" s="13">
        <v>216</v>
      </c>
      <c r="B222" s="259"/>
      <c r="C222" s="41">
        <v>2</v>
      </c>
      <c r="D222" s="58" t="s">
        <v>711</v>
      </c>
      <c r="E222" s="58" t="s">
        <v>1049</v>
      </c>
      <c r="F222" s="58" t="s">
        <v>713</v>
      </c>
      <c r="G222" s="7" t="s">
        <v>823</v>
      </c>
      <c r="H222" s="28"/>
      <c r="I222" s="28"/>
      <c r="J222" s="7" t="s">
        <v>40</v>
      </c>
      <c r="K222" s="7" t="s">
        <v>40</v>
      </c>
      <c r="L222" s="7" t="s">
        <v>823</v>
      </c>
      <c r="M222" s="7">
        <v>1</v>
      </c>
      <c r="N222" s="7"/>
      <c r="O222" s="41"/>
      <c r="P222" s="7"/>
    </row>
    <row r="223" spans="1:16" ht="16.5">
      <c r="A223" s="13">
        <v>217</v>
      </c>
      <c r="B223" s="259"/>
      <c r="C223" s="41">
        <v>3</v>
      </c>
      <c r="D223" s="58" t="s">
        <v>714</v>
      </c>
      <c r="E223" s="103" t="s">
        <v>1050</v>
      </c>
      <c r="F223" s="58" t="s">
        <v>715</v>
      </c>
      <c r="G223" s="41"/>
      <c r="H223" s="7" t="s">
        <v>823</v>
      </c>
      <c r="I223" s="28"/>
      <c r="J223" s="28"/>
      <c r="K223" s="28"/>
      <c r="L223" s="28"/>
      <c r="M223" s="28"/>
      <c r="N223" s="28"/>
      <c r="O223" s="41"/>
      <c r="P223" s="28"/>
    </row>
    <row r="224" spans="1:16" ht="16.5">
      <c r="A224" s="13">
        <v>218</v>
      </c>
      <c r="B224" s="259"/>
      <c r="C224" s="41">
        <v>4</v>
      </c>
      <c r="D224" s="58" t="s">
        <v>716</v>
      </c>
      <c r="E224" s="103" t="s">
        <v>1051</v>
      </c>
      <c r="F224" s="58" t="s">
        <v>718</v>
      </c>
      <c r="G224" s="41"/>
      <c r="H224" s="7" t="s">
        <v>823</v>
      </c>
      <c r="I224" s="28"/>
      <c r="J224" s="7" t="s">
        <v>823</v>
      </c>
      <c r="K224" s="41"/>
      <c r="L224" s="41"/>
      <c r="M224" s="41">
        <v>1</v>
      </c>
      <c r="N224" s="7"/>
      <c r="O224" s="41"/>
      <c r="P224" s="41"/>
    </row>
    <row r="225" spans="1:16" ht="16.5">
      <c r="A225" s="13">
        <v>219</v>
      </c>
      <c r="B225" s="259"/>
      <c r="C225" s="41">
        <v>5</v>
      </c>
      <c r="D225" s="58" t="s">
        <v>719</v>
      </c>
      <c r="E225" s="103" t="s">
        <v>1052</v>
      </c>
      <c r="F225" s="58" t="s">
        <v>721</v>
      </c>
      <c r="G225" s="41"/>
      <c r="H225" s="7" t="s">
        <v>823</v>
      </c>
      <c r="I225" s="28"/>
      <c r="J225" s="7" t="s">
        <v>40</v>
      </c>
      <c r="K225" s="7" t="s">
        <v>40</v>
      </c>
      <c r="L225" s="7" t="s">
        <v>40</v>
      </c>
      <c r="M225" s="7">
        <v>1</v>
      </c>
      <c r="N225" s="7"/>
      <c r="O225" s="41"/>
      <c r="P225" s="7"/>
    </row>
    <row r="226" spans="1:16" ht="33">
      <c r="A226" s="13">
        <v>220</v>
      </c>
      <c r="B226" s="259"/>
      <c r="C226" s="41">
        <v>6</v>
      </c>
      <c r="D226" s="58" t="s">
        <v>722</v>
      </c>
      <c r="E226" s="103" t="s">
        <v>1053</v>
      </c>
      <c r="F226" s="58" t="s">
        <v>724</v>
      </c>
      <c r="G226" s="41"/>
      <c r="H226" s="28"/>
      <c r="I226" s="7" t="s">
        <v>823</v>
      </c>
      <c r="J226" s="28"/>
      <c r="K226" s="28"/>
      <c r="L226" s="28"/>
      <c r="M226" s="28"/>
      <c r="N226" s="28"/>
      <c r="O226" s="41"/>
      <c r="P226" s="28"/>
    </row>
    <row r="227" spans="1:16" ht="16.5">
      <c r="A227" s="13">
        <v>221</v>
      </c>
      <c r="B227" s="242" t="s">
        <v>1054</v>
      </c>
      <c r="C227" s="86" t="s">
        <v>1055</v>
      </c>
      <c r="D227" s="79" t="s">
        <v>727</v>
      </c>
      <c r="E227" s="79" t="s">
        <v>728</v>
      </c>
      <c r="F227" s="79" t="s">
        <v>1056</v>
      </c>
      <c r="G227" s="7"/>
      <c r="H227" s="7" t="s">
        <v>823</v>
      </c>
      <c r="I227" s="4"/>
      <c r="J227" s="7" t="s">
        <v>823</v>
      </c>
      <c r="K227" s="7" t="s">
        <v>823</v>
      </c>
      <c r="L227" s="7" t="s">
        <v>823</v>
      </c>
      <c r="M227" s="7">
        <v>1</v>
      </c>
      <c r="N227" s="7"/>
      <c r="O227" s="7"/>
      <c r="P227" s="7"/>
    </row>
    <row r="228" spans="1:16" ht="16.5">
      <c r="A228" s="13">
        <v>222</v>
      </c>
      <c r="B228" s="260"/>
      <c r="C228" s="86" t="s">
        <v>1057</v>
      </c>
      <c r="D228" s="79" t="s">
        <v>1058</v>
      </c>
      <c r="E228" s="79" t="s">
        <v>1059</v>
      </c>
      <c r="F228" s="79" t="s">
        <v>1060</v>
      </c>
      <c r="G228" s="7"/>
      <c r="H228" s="7" t="s">
        <v>823</v>
      </c>
      <c r="I228" s="4"/>
      <c r="J228" s="4"/>
      <c r="K228" s="4"/>
      <c r="L228" s="4"/>
      <c r="M228" s="4"/>
      <c r="N228" s="4"/>
      <c r="O228" s="7"/>
      <c r="P228" s="4"/>
    </row>
    <row r="229" spans="1:16" ht="16.5">
      <c r="A229" s="131"/>
      <c r="B229" s="261"/>
      <c r="C229" s="86" t="s">
        <v>1061</v>
      </c>
      <c r="D229" s="79" t="s">
        <v>1062</v>
      </c>
      <c r="E229" s="79" t="s">
        <v>1063</v>
      </c>
      <c r="F229" s="79" t="s">
        <v>1064</v>
      </c>
      <c r="G229" s="7"/>
      <c r="H229" s="7" t="s">
        <v>823</v>
      </c>
      <c r="I229" s="4"/>
      <c r="J229" s="4"/>
      <c r="K229" s="4"/>
      <c r="L229" s="4"/>
      <c r="M229" s="4"/>
      <c r="N229" s="4"/>
      <c r="O229" s="7"/>
      <c r="P229" s="4"/>
    </row>
    <row r="230" spans="1:16" ht="16.5">
      <c r="A230" s="117" t="s">
        <v>736</v>
      </c>
      <c r="B230" s="132"/>
      <c r="C230" s="132"/>
      <c r="D230" s="132"/>
      <c r="E230" s="133"/>
      <c r="F230" s="132"/>
      <c r="G230" s="134">
        <v>25</v>
      </c>
      <c r="H230" s="134">
        <v>108</v>
      </c>
      <c r="I230" s="134">
        <v>33</v>
      </c>
      <c r="J230" s="134">
        <v>80</v>
      </c>
      <c r="K230" s="134">
        <v>62</v>
      </c>
      <c r="L230" s="134">
        <v>86</v>
      </c>
      <c r="M230" s="134">
        <f>SUM(M7:M229)</f>
        <v>106</v>
      </c>
      <c r="N230" s="134">
        <v>45</v>
      </c>
      <c r="O230" s="134">
        <v>34</v>
      </c>
      <c r="P230" s="134">
        <f>SUM(P7:P229)</f>
        <v>78</v>
      </c>
    </row>
    <row r="231" spans="7:16" ht="16.5">
      <c r="G231" s="251">
        <f>SUM(G230:I230)</f>
        <v>166</v>
      </c>
      <c r="H231" s="251"/>
      <c r="I231" s="251"/>
      <c r="J231" s="250">
        <f>M230+P230</f>
        <v>184</v>
      </c>
      <c r="K231" s="250"/>
      <c r="L231" s="250"/>
      <c r="M231" s="250"/>
      <c r="N231" s="250"/>
      <c r="O231" s="250"/>
      <c r="P231" s="1"/>
    </row>
  </sheetData>
  <sheetProtection/>
  <mergeCells count="38">
    <mergeCell ref="A1:O1"/>
    <mergeCell ref="D2:O2"/>
    <mergeCell ref="A3:A6"/>
    <mergeCell ref="B3:B6"/>
    <mergeCell ref="C3:C6"/>
    <mergeCell ref="D3:D6"/>
    <mergeCell ref="E3:E6"/>
    <mergeCell ref="F3:F6"/>
    <mergeCell ref="G3:O3"/>
    <mergeCell ref="G4:I4"/>
    <mergeCell ref="J4:O4"/>
    <mergeCell ref="G5:G6"/>
    <mergeCell ref="H5:H6"/>
    <mergeCell ref="I5:I6"/>
    <mergeCell ref="J5:L5"/>
    <mergeCell ref="N5:O5"/>
    <mergeCell ref="B7:B27"/>
    <mergeCell ref="B28:B41"/>
    <mergeCell ref="B42:B53"/>
    <mergeCell ref="B54:B57"/>
    <mergeCell ref="B60:B74"/>
    <mergeCell ref="B75:B78"/>
    <mergeCell ref="B79:B81"/>
    <mergeCell ref="B82:B87"/>
    <mergeCell ref="B88:B118"/>
    <mergeCell ref="B119:B132"/>
    <mergeCell ref="B133:B139"/>
    <mergeCell ref="B140:B150"/>
    <mergeCell ref="B221:B226"/>
    <mergeCell ref="B227:B229"/>
    <mergeCell ref="G231:I231"/>
    <mergeCell ref="J231:O231"/>
    <mergeCell ref="B151:B154"/>
    <mergeCell ref="B155:B158"/>
    <mergeCell ref="B159:B179"/>
    <mergeCell ref="C165:C166"/>
    <mergeCell ref="B180:B204"/>
    <mergeCell ref="B205:B219"/>
  </mergeCells>
  <hyperlinks>
    <hyperlink ref="E144" r:id="rId1" display="05-522378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31"/>
  <sheetViews>
    <sheetView zoomScalePageLayoutView="0" workbookViewId="0" topLeftCell="A121">
      <selection activeCell="F90" sqref="F90"/>
    </sheetView>
  </sheetViews>
  <sheetFormatPr defaultColWidth="4.125" defaultRowHeight="15.75"/>
  <cols>
    <col min="1" max="1" width="4.50390625" style="1" customWidth="1"/>
    <col min="2" max="2" width="7.625" style="91" customWidth="1"/>
    <col min="3" max="3" width="5.00390625" style="91" customWidth="1"/>
    <col min="4" max="4" width="38.50390625" style="33" customWidth="1"/>
    <col min="5" max="5" width="19.125" style="94" customWidth="1"/>
    <col min="6" max="6" width="33.875" style="94" customWidth="1"/>
    <col min="7" max="7" width="8.875" style="3" customWidth="1"/>
    <col min="8" max="10" width="8.875" style="91" customWidth="1"/>
    <col min="11" max="11" width="9.50390625" style="91" customWidth="1"/>
    <col min="12" max="12" width="8.25390625" style="91" customWidth="1"/>
    <col min="13" max="13" width="4.00390625" style="91" customWidth="1"/>
    <col min="14" max="14" width="8.875" style="91" customWidth="1"/>
    <col min="15" max="15" width="8.375" style="3" customWidth="1"/>
    <col min="16" max="16" width="3.50390625" style="91" customWidth="1"/>
    <col min="17" max="243" width="9.00390625" style="1" customWidth="1"/>
    <col min="244" max="16384" width="4.125" style="1" customWidth="1"/>
  </cols>
  <sheetData>
    <row r="1" spans="1:16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3"/>
    </row>
    <row r="2" spans="2:16" ht="16.5">
      <c r="B2" s="1"/>
      <c r="C2" s="1"/>
      <c r="D2" s="267" t="s">
        <v>1065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3"/>
    </row>
    <row r="3" spans="1:16" ht="16.5" customHeight="1">
      <c r="A3" s="250" t="s">
        <v>751</v>
      </c>
      <c r="B3" s="250" t="s">
        <v>752</v>
      </c>
      <c r="C3" s="250" t="s">
        <v>753</v>
      </c>
      <c r="D3" s="250" t="s">
        <v>754</v>
      </c>
      <c r="E3" s="251" t="s">
        <v>5</v>
      </c>
      <c r="F3" s="251" t="s">
        <v>755</v>
      </c>
      <c r="G3" s="251" t="s">
        <v>756</v>
      </c>
      <c r="H3" s="251"/>
      <c r="I3" s="251"/>
      <c r="J3" s="251"/>
      <c r="K3" s="251"/>
      <c r="L3" s="251"/>
      <c r="M3" s="251"/>
      <c r="N3" s="251"/>
      <c r="O3" s="251"/>
      <c r="P3" s="3"/>
    </row>
    <row r="4" spans="1:16" ht="36.75" customHeight="1">
      <c r="A4" s="250"/>
      <c r="B4" s="250"/>
      <c r="C4" s="250"/>
      <c r="D4" s="250"/>
      <c r="E4" s="251"/>
      <c r="F4" s="251"/>
      <c r="G4" s="263" t="s">
        <v>757</v>
      </c>
      <c r="H4" s="268"/>
      <c r="I4" s="268"/>
      <c r="J4" s="263" t="s">
        <v>758</v>
      </c>
      <c r="K4" s="263"/>
      <c r="L4" s="263"/>
      <c r="M4" s="263"/>
      <c r="N4" s="263"/>
      <c r="O4" s="263"/>
      <c r="P4" s="3"/>
    </row>
    <row r="5" spans="1:16" ht="36.75" customHeight="1">
      <c r="A5" s="250"/>
      <c r="B5" s="250"/>
      <c r="C5" s="250"/>
      <c r="D5" s="250"/>
      <c r="E5" s="251"/>
      <c r="F5" s="251"/>
      <c r="G5" s="264" t="s">
        <v>759</v>
      </c>
      <c r="H5" s="264" t="s">
        <v>760</v>
      </c>
      <c r="I5" s="264" t="s">
        <v>761</v>
      </c>
      <c r="J5" s="255" t="s">
        <v>762</v>
      </c>
      <c r="K5" s="256"/>
      <c r="L5" s="258"/>
      <c r="M5" s="139"/>
      <c r="N5" s="255" t="s">
        <v>763</v>
      </c>
      <c r="O5" s="258"/>
      <c r="P5" s="139"/>
    </row>
    <row r="6" spans="1:16" ht="33">
      <c r="A6" s="250"/>
      <c r="B6" s="250"/>
      <c r="C6" s="250"/>
      <c r="D6" s="250"/>
      <c r="E6" s="251"/>
      <c r="F6" s="251"/>
      <c r="G6" s="265"/>
      <c r="H6" s="265"/>
      <c r="I6" s="265"/>
      <c r="J6" s="125" t="s">
        <v>29</v>
      </c>
      <c r="K6" s="11" t="s">
        <v>764</v>
      </c>
      <c r="L6" s="125" t="s">
        <v>31</v>
      </c>
      <c r="M6" s="140"/>
      <c r="N6" s="125" t="s">
        <v>29</v>
      </c>
      <c r="O6" s="125" t="s">
        <v>31</v>
      </c>
      <c r="P6" s="140"/>
    </row>
    <row r="7" spans="1:16" ht="19.5" customHeight="1">
      <c r="A7" s="13">
        <v>1</v>
      </c>
      <c r="B7" s="250" t="s">
        <v>765</v>
      </c>
      <c r="C7" s="4">
        <v>1</v>
      </c>
      <c r="D7" s="96" t="s">
        <v>37</v>
      </c>
      <c r="E7" s="79" t="s">
        <v>766</v>
      </c>
      <c r="F7" s="96" t="s">
        <v>767</v>
      </c>
      <c r="G7" s="7" t="s">
        <v>40</v>
      </c>
      <c r="H7" s="4"/>
      <c r="I7" s="4"/>
      <c r="J7" s="7" t="s">
        <v>40</v>
      </c>
      <c r="K7" s="4"/>
      <c r="L7" s="7" t="s">
        <v>40</v>
      </c>
      <c r="M7" s="7">
        <v>1</v>
      </c>
      <c r="N7" s="7"/>
      <c r="O7" s="7"/>
      <c r="P7" s="7"/>
    </row>
    <row r="8" spans="1:16" ht="16.5">
      <c r="A8" s="13">
        <v>2</v>
      </c>
      <c r="B8" s="250"/>
      <c r="C8" s="4">
        <v>2</v>
      </c>
      <c r="D8" s="96" t="s">
        <v>42</v>
      </c>
      <c r="E8" s="79" t="s">
        <v>768</v>
      </c>
      <c r="F8" s="79" t="s">
        <v>44</v>
      </c>
      <c r="G8" s="7"/>
      <c r="H8" s="4"/>
      <c r="I8" s="7" t="s">
        <v>40</v>
      </c>
      <c r="J8" s="7" t="s">
        <v>40</v>
      </c>
      <c r="K8" s="7" t="s">
        <v>40</v>
      </c>
      <c r="L8" s="7" t="s">
        <v>40</v>
      </c>
      <c r="M8" s="7">
        <v>1</v>
      </c>
      <c r="N8" s="7"/>
      <c r="O8" s="7"/>
      <c r="P8" s="7"/>
    </row>
    <row r="9" spans="1:16" ht="16.5">
      <c r="A9" s="13">
        <v>3</v>
      </c>
      <c r="B9" s="250"/>
      <c r="C9" s="4">
        <v>3</v>
      </c>
      <c r="D9" s="96" t="s">
        <v>45</v>
      </c>
      <c r="E9" s="79" t="s">
        <v>769</v>
      </c>
      <c r="F9" s="79" t="s">
        <v>47</v>
      </c>
      <c r="G9" s="7"/>
      <c r="H9" s="4"/>
      <c r="I9" s="7" t="s">
        <v>40</v>
      </c>
      <c r="J9" s="4"/>
      <c r="K9" s="4"/>
      <c r="L9" s="4"/>
      <c r="M9" s="4"/>
      <c r="N9" s="4"/>
      <c r="O9" s="7"/>
      <c r="P9" s="4"/>
    </row>
    <row r="10" spans="1:16" ht="16.5">
      <c r="A10" s="13">
        <v>4</v>
      </c>
      <c r="B10" s="250"/>
      <c r="C10" s="4">
        <v>4</v>
      </c>
      <c r="D10" s="96" t="s">
        <v>48</v>
      </c>
      <c r="E10" s="79" t="s">
        <v>49</v>
      </c>
      <c r="F10" s="79" t="s">
        <v>770</v>
      </c>
      <c r="G10" s="7"/>
      <c r="H10" s="4"/>
      <c r="I10" s="7" t="s">
        <v>40</v>
      </c>
      <c r="J10" s="4"/>
      <c r="K10" s="4"/>
      <c r="L10" s="4"/>
      <c r="M10" s="4"/>
      <c r="N10" s="4"/>
      <c r="O10" s="7"/>
      <c r="P10" s="4"/>
    </row>
    <row r="11" spans="1:16" ht="16.5">
      <c r="A11" s="13">
        <v>5</v>
      </c>
      <c r="B11" s="250"/>
      <c r="C11" s="4">
        <v>5</v>
      </c>
      <c r="D11" s="96" t="s">
        <v>51</v>
      </c>
      <c r="E11" s="79" t="s">
        <v>771</v>
      </c>
      <c r="F11" s="79" t="s">
        <v>53</v>
      </c>
      <c r="G11" s="7"/>
      <c r="H11" s="4"/>
      <c r="I11" s="7" t="s">
        <v>40</v>
      </c>
      <c r="J11" s="4"/>
      <c r="K11" s="4"/>
      <c r="L11" s="4"/>
      <c r="M11" s="4"/>
      <c r="N11" s="4"/>
      <c r="O11" s="7"/>
      <c r="P11" s="4"/>
    </row>
    <row r="12" spans="1:16" ht="16.5">
      <c r="A12" s="13">
        <v>6</v>
      </c>
      <c r="B12" s="250"/>
      <c r="C12" s="4">
        <v>6</v>
      </c>
      <c r="D12" s="96" t="s">
        <v>54</v>
      </c>
      <c r="E12" s="79" t="s">
        <v>772</v>
      </c>
      <c r="F12" s="79" t="s">
        <v>56</v>
      </c>
      <c r="G12" s="7"/>
      <c r="H12" s="7" t="s">
        <v>40</v>
      </c>
      <c r="I12" s="4"/>
      <c r="J12" s="7" t="s">
        <v>40</v>
      </c>
      <c r="K12" s="7" t="s">
        <v>40</v>
      </c>
      <c r="L12" s="7" t="s">
        <v>40</v>
      </c>
      <c r="M12" s="7">
        <v>1</v>
      </c>
      <c r="N12" s="7"/>
      <c r="O12" s="7"/>
      <c r="P12" s="7"/>
    </row>
    <row r="13" spans="1:16" ht="16.5">
      <c r="A13" s="13">
        <v>7</v>
      </c>
      <c r="B13" s="250"/>
      <c r="C13" s="4">
        <v>7</v>
      </c>
      <c r="D13" s="96" t="s">
        <v>57</v>
      </c>
      <c r="E13" s="79" t="s">
        <v>773</v>
      </c>
      <c r="F13" s="79" t="s">
        <v>59</v>
      </c>
      <c r="G13" s="7"/>
      <c r="H13" s="4"/>
      <c r="I13" s="7" t="s">
        <v>40</v>
      </c>
      <c r="J13" s="4"/>
      <c r="K13" s="4"/>
      <c r="L13" s="4"/>
      <c r="M13" s="4"/>
      <c r="N13" s="4"/>
      <c r="O13" s="7"/>
      <c r="P13" s="4"/>
    </row>
    <row r="14" spans="1:16" ht="16.5">
      <c r="A14" s="13">
        <v>8</v>
      </c>
      <c r="B14" s="250"/>
      <c r="C14" s="4">
        <v>8</v>
      </c>
      <c r="D14" s="96" t="s">
        <v>60</v>
      </c>
      <c r="E14" s="96" t="s">
        <v>61</v>
      </c>
      <c r="F14" s="79" t="s">
        <v>62</v>
      </c>
      <c r="G14" s="7" t="s">
        <v>40</v>
      </c>
      <c r="H14" s="4"/>
      <c r="I14" s="4"/>
      <c r="J14" s="7" t="s">
        <v>40</v>
      </c>
      <c r="K14" s="4"/>
      <c r="L14" s="7" t="s">
        <v>40</v>
      </c>
      <c r="M14" s="7">
        <v>1</v>
      </c>
      <c r="N14" s="7"/>
      <c r="O14" s="7"/>
      <c r="P14" s="7"/>
    </row>
    <row r="15" spans="1:16" ht="16.5">
      <c r="A15" s="13">
        <v>9</v>
      </c>
      <c r="B15" s="250"/>
      <c r="C15" s="4">
        <v>9</v>
      </c>
      <c r="D15" s="96" t="s">
        <v>63</v>
      </c>
      <c r="E15" s="96" t="s">
        <v>774</v>
      </c>
      <c r="F15" s="79" t="s">
        <v>65</v>
      </c>
      <c r="G15" s="7" t="s">
        <v>40</v>
      </c>
      <c r="H15" s="4"/>
      <c r="I15" s="4"/>
      <c r="J15" s="7" t="s">
        <v>40</v>
      </c>
      <c r="K15" s="7" t="s">
        <v>40</v>
      </c>
      <c r="L15" s="7" t="s">
        <v>40</v>
      </c>
      <c r="M15" s="7">
        <v>1</v>
      </c>
      <c r="N15" s="7"/>
      <c r="O15" s="7"/>
      <c r="P15" s="7"/>
    </row>
    <row r="16" spans="1:16" ht="16.5">
      <c r="A16" s="13">
        <v>10</v>
      </c>
      <c r="B16" s="250"/>
      <c r="C16" s="4">
        <v>10</v>
      </c>
      <c r="D16" s="96" t="s">
        <v>66</v>
      </c>
      <c r="E16" s="96" t="s">
        <v>67</v>
      </c>
      <c r="F16" s="79" t="s">
        <v>68</v>
      </c>
      <c r="G16" s="7" t="s">
        <v>40</v>
      </c>
      <c r="H16" s="4"/>
      <c r="I16" s="4"/>
      <c r="J16" s="4"/>
      <c r="K16" s="4"/>
      <c r="L16" s="4"/>
      <c r="M16" s="4"/>
      <c r="N16" s="4"/>
      <c r="O16" s="7"/>
      <c r="P16" s="4"/>
    </row>
    <row r="17" spans="1:16" ht="16.5">
      <c r="A17" s="13">
        <v>11</v>
      </c>
      <c r="B17" s="250"/>
      <c r="C17" s="4">
        <v>11</v>
      </c>
      <c r="D17" s="96" t="s">
        <v>70</v>
      </c>
      <c r="E17" s="96" t="s">
        <v>71</v>
      </c>
      <c r="F17" s="79" t="s">
        <v>72</v>
      </c>
      <c r="G17" s="7"/>
      <c r="H17" s="7" t="s">
        <v>40</v>
      </c>
      <c r="I17" s="4"/>
      <c r="J17" s="4"/>
      <c r="K17" s="4"/>
      <c r="L17" s="4"/>
      <c r="M17" s="4"/>
      <c r="N17" s="4"/>
      <c r="O17" s="7"/>
      <c r="P17" s="4"/>
    </row>
    <row r="18" spans="1:16" ht="16.5">
      <c r="A18" s="13">
        <v>12</v>
      </c>
      <c r="B18" s="250"/>
      <c r="C18" s="4">
        <v>12</v>
      </c>
      <c r="D18" s="96" t="s">
        <v>73</v>
      </c>
      <c r="E18" s="96" t="s">
        <v>74</v>
      </c>
      <c r="F18" s="79" t="s">
        <v>75</v>
      </c>
      <c r="G18" s="7"/>
      <c r="H18" s="7" t="s">
        <v>40</v>
      </c>
      <c r="I18" s="4"/>
      <c r="J18" s="4"/>
      <c r="K18" s="4"/>
      <c r="L18" s="4"/>
      <c r="M18" s="4"/>
      <c r="N18" s="4"/>
      <c r="O18" s="7"/>
      <c r="P18" s="4"/>
    </row>
    <row r="19" spans="1:16" ht="33">
      <c r="A19" s="13">
        <v>13</v>
      </c>
      <c r="B19" s="250"/>
      <c r="C19" s="4">
        <v>13</v>
      </c>
      <c r="D19" s="96" t="s">
        <v>76</v>
      </c>
      <c r="E19" s="96" t="s">
        <v>77</v>
      </c>
      <c r="F19" s="79" t="s">
        <v>78</v>
      </c>
      <c r="G19" s="7"/>
      <c r="H19" s="7" t="s">
        <v>40</v>
      </c>
      <c r="I19" s="4"/>
      <c r="J19" s="4"/>
      <c r="K19" s="4"/>
      <c r="L19" s="4"/>
      <c r="M19" s="4"/>
      <c r="N19" s="4"/>
      <c r="O19" s="7"/>
      <c r="P19" s="4"/>
    </row>
    <row r="20" spans="1:16" ht="16.5">
      <c r="A20" s="13">
        <v>14</v>
      </c>
      <c r="B20" s="250"/>
      <c r="C20" s="4">
        <v>14</v>
      </c>
      <c r="D20" s="96" t="s">
        <v>79</v>
      </c>
      <c r="E20" s="96" t="s">
        <v>80</v>
      </c>
      <c r="F20" s="79" t="s">
        <v>81</v>
      </c>
      <c r="G20" s="7"/>
      <c r="H20" s="7" t="s">
        <v>40</v>
      </c>
      <c r="I20" s="4"/>
      <c r="J20" s="4"/>
      <c r="K20" s="4"/>
      <c r="L20" s="4"/>
      <c r="M20" s="4"/>
      <c r="N20" s="4"/>
      <c r="O20" s="7"/>
      <c r="P20" s="4"/>
    </row>
    <row r="21" spans="1:16" ht="16.5">
      <c r="A21" s="13">
        <v>15</v>
      </c>
      <c r="B21" s="250"/>
      <c r="C21" s="4">
        <v>15</v>
      </c>
      <c r="D21" s="96" t="s">
        <v>775</v>
      </c>
      <c r="E21" s="96" t="s">
        <v>83</v>
      </c>
      <c r="F21" s="79" t="s">
        <v>776</v>
      </c>
      <c r="G21" s="7"/>
      <c r="H21" s="7" t="s">
        <v>40</v>
      </c>
      <c r="I21" s="4"/>
      <c r="J21" s="4"/>
      <c r="K21" s="4"/>
      <c r="L21" s="4"/>
      <c r="M21" s="4"/>
      <c r="N21" s="4"/>
      <c r="O21" s="7"/>
      <c r="P21" s="4"/>
    </row>
    <row r="22" spans="1:16" ht="16.5">
      <c r="A22" s="13">
        <v>16</v>
      </c>
      <c r="B22" s="250"/>
      <c r="C22" s="4">
        <v>16</v>
      </c>
      <c r="D22" s="96" t="s">
        <v>85</v>
      </c>
      <c r="E22" s="96" t="s">
        <v>86</v>
      </c>
      <c r="F22" s="79" t="s">
        <v>87</v>
      </c>
      <c r="G22" s="7"/>
      <c r="H22" s="7" t="s">
        <v>40</v>
      </c>
      <c r="I22" s="4"/>
      <c r="J22" s="4"/>
      <c r="K22" s="4"/>
      <c r="L22" s="4"/>
      <c r="M22" s="4"/>
      <c r="N22" s="4"/>
      <c r="O22" s="7"/>
      <c r="P22" s="4"/>
    </row>
    <row r="23" spans="1:16" ht="16.5">
      <c r="A23" s="13">
        <v>17</v>
      </c>
      <c r="B23" s="250"/>
      <c r="C23" s="4">
        <v>17</v>
      </c>
      <c r="D23" s="96" t="s">
        <v>777</v>
      </c>
      <c r="E23" s="96" t="s">
        <v>778</v>
      </c>
      <c r="F23" s="79" t="s">
        <v>90</v>
      </c>
      <c r="G23" s="7"/>
      <c r="H23" s="4"/>
      <c r="I23" s="7" t="s">
        <v>40</v>
      </c>
      <c r="J23" s="4"/>
      <c r="K23" s="4"/>
      <c r="L23" s="4"/>
      <c r="M23" s="4"/>
      <c r="N23" s="4"/>
      <c r="O23" s="7"/>
      <c r="P23" s="4"/>
    </row>
    <row r="24" spans="1:16" ht="16.5">
      <c r="A24" s="13">
        <v>18</v>
      </c>
      <c r="B24" s="250"/>
      <c r="C24" s="4">
        <v>18</v>
      </c>
      <c r="D24" s="96" t="s">
        <v>91</v>
      </c>
      <c r="E24" s="96" t="s">
        <v>779</v>
      </c>
      <c r="F24" s="79" t="s">
        <v>93</v>
      </c>
      <c r="G24" s="7"/>
      <c r="H24" s="4"/>
      <c r="I24" s="7" t="s">
        <v>40</v>
      </c>
      <c r="J24" s="4"/>
      <c r="K24" s="4"/>
      <c r="L24" s="4"/>
      <c r="M24" s="4"/>
      <c r="N24" s="4"/>
      <c r="O24" s="7"/>
      <c r="P24" s="4"/>
    </row>
    <row r="25" spans="1:16" ht="16.5">
      <c r="A25" s="13">
        <v>19</v>
      </c>
      <c r="B25" s="250"/>
      <c r="C25" s="4">
        <v>19</v>
      </c>
      <c r="D25" s="96" t="s">
        <v>94</v>
      </c>
      <c r="E25" s="96" t="s">
        <v>95</v>
      </c>
      <c r="F25" s="79" t="s">
        <v>96</v>
      </c>
      <c r="G25" s="7"/>
      <c r="H25" s="7" t="s">
        <v>40</v>
      </c>
      <c r="I25" s="4"/>
      <c r="J25" s="4"/>
      <c r="K25" s="4"/>
      <c r="L25" s="4"/>
      <c r="M25" s="4"/>
      <c r="N25" s="4"/>
      <c r="O25" s="7"/>
      <c r="P25" s="4"/>
    </row>
    <row r="26" spans="1:16" ht="16.5">
      <c r="A26" s="13">
        <v>20</v>
      </c>
      <c r="B26" s="250"/>
      <c r="C26" s="4">
        <v>20</v>
      </c>
      <c r="D26" s="96" t="s">
        <v>780</v>
      </c>
      <c r="E26" s="79" t="s">
        <v>781</v>
      </c>
      <c r="F26" s="79" t="s">
        <v>99</v>
      </c>
      <c r="G26" s="7"/>
      <c r="H26" s="4"/>
      <c r="I26" s="4"/>
      <c r="J26" s="4"/>
      <c r="K26" s="4"/>
      <c r="L26" s="7"/>
      <c r="M26" s="7"/>
      <c r="N26" s="4"/>
      <c r="O26" s="7" t="s">
        <v>40</v>
      </c>
      <c r="P26" s="7">
        <v>1</v>
      </c>
    </row>
    <row r="27" spans="1:16" ht="16.5">
      <c r="A27" s="13">
        <v>21</v>
      </c>
      <c r="B27" s="250"/>
      <c r="C27" s="4">
        <v>21</v>
      </c>
      <c r="D27" s="96" t="s">
        <v>782</v>
      </c>
      <c r="E27" s="79" t="s">
        <v>783</v>
      </c>
      <c r="F27" s="79" t="s">
        <v>784</v>
      </c>
      <c r="G27" s="7"/>
      <c r="H27" s="4"/>
      <c r="I27" s="4"/>
      <c r="J27" s="4"/>
      <c r="K27" s="4"/>
      <c r="L27" s="7"/>
      <c r="M27" s="7"/>
      <c r="N27" s="4"/>
      <c r="O27" s="7" t="s">
        <v>40</v>
      </c>
      <c r="P27" s="7">
        <v>1</v>
      </c>
    </row>
    <row r="28" spans="1:16" s="44" customFormat="1" ht="66">
      <c r="A28" s="13">
        <v>22</v>
      </c>
      <c r="B28" s="262" t="s">
        <v>785</v>
      </c>
      <c r="C28" s="28">
        <v>1</v>
      </c>
      <c r="D28" s="126" t="s">
        <v>104</v>
      </c>
      <c r="E28" s="126" t="s">
        <v>786</v>
      </c>
      <c r="F28" s="126" t="s">
        <v>787</v>
      </c>
      <c r="G28" s="7" t="s">
        <v>40</v>
      </c>
      <c r="H28" s="28"/>
      <c r="I28" s="28"/>
      <c r="J28" s="7" t="s">
        <v>40</v>
      </c>
      <c r="K28" s="28"/>
      <c r="L28" s="7" t="s">
        <v>40</v>
      </c>
      <c r="M28" s="7">
        <v>1</v>
      </c>
      <c r="N28" s="7"/>
      <c r="O28" s="41"/>
      <c r="P28" s="7"/>
    </row>
    <row r="29" spans="1:16" s="44" customFormat="1" ht="16.5">
      <c r="A29" s="13">
        <v>23</v>
      </c>
      <c r="B29" s="262"/>
      <c r="C29" s="28">
        <v>2</v>
      </c>
      <c r="D29" s="126" t="s">
        <v>107</v>
      </c>
      <c r="E29" s="126" t="s">
        <v>108</v>
      </c>
      <c r="F29" s="126" t="s">
        <v>109</v>
      </c>
      <c r="G29" s="41"/>
      <c r="H29" s="7" t="s">
        <v>40</v>
      </c>
      <c r="I29" s="28"/>
      <c r="J29" s="7" t="s">
        <v>40</v>
      </c>
      <c r="K29" s="7" t="s">
        <v>40</v>
      </c>
      <c r="L29" s="7" t="s">
        <v>40</v>
      </c>
      <c r="M29" s="7">
        <v>1</v>
      </c>
      <c r="N29" s="7"/>
      <c r="O29" s="41"/>
      <c r="P29" s="7"/>
    </row>
    <row r="30" spans="1:16" s="44" customFormat="1" ht="16.5">
      <c r="A30" s="13">
        <v>24</v>
      </c>
      <c r="B30" s="262"/>
      <c r="C30" s="28">
        <v>3</v>
      </c>
      <c r="D30" s="126" t="s">
        <v>110</v>
      </c>
      <c r="E30" s="126" t="s">
        <v>111</v>
      </c>
      <c r="F30" s="126" t="s">
        <v>112</v>
      </c>
      <c r="G30" s="41"/>
      <c r="H30" s="7" t="s">
        <v>40</v>
      </c>
      <c r="I30" s="28"/>
      <c r="J30" s="7" t="s">
        <v>40</v>
      </c>
      <c r="K30" s="28"/>
      <c r="L30" s="28"/>
      <c r="M30" s="28">
        <v>1</v>
      </c>
      <c r="N30" s="7"/>
      <c r="O30" s="41"/>
      <c r="P30" s="28"/>
    </row>
    <row r="31" spans="1:16" s="44" customFormat="1" ht="16.5">
      <c r="A31" s="13">
        <v>25</v>
      </c>
      <c r="B31" s="262"/>
      <c r="C31" s="28">
        <v>4</v>
      </c>
      <c r="D31" s="126" t="s">
        <v>113</v>
      </c>
      <c r="E31" s="126" t="s">
        <v>114</v>
      </c>
      <c r="F31" s="126" t="s">
        <v>115</v>
      </c>
      <c r="G31" s="41"/>
      <c r="H31" s="7" t="s">
        <v>40</v>
      </c>
      <c r="I31" s="28"/>
      <c r="J31" s="7" t="s">
        <v>40</v>
      </c>
      <c r="K31" s="28"/>
      <c r="L31" s="28"/>
      <c r="M31" s="28">
        <v>1</v>
      </c>
      <c r="N31" s="7"/>
      <c r="O31" s="41"/>
      <c r="P31" s="28"/>
    </row>
    <row r="32" spans="1:16" s="44" customFormat="1" ht="16.5">
      <c r="A32" s="13">
        <v>26</v>
      </c>
      <c r="B32" s="262"/>
      <c r="C32" s="28">
        <v>5</v>
      </c>
      <c r="D32" s="126" t="s">
        <v>788</v>
      </c>
      <c r="E32" s="126" t="s">
        <v>789</v>
      </c>
      <c r="F32" s="126" t="s">
        <v>790</v>
      </c>
      <c r="G32" s="41"/>
      <c r="H32" s="7" t="s">
        <v>40</v>
      </c>
      <c r="I32" s="28"/>
      <c r="J32" s="7" t="s">
        <v>40</v>
      </c>
      <c r="K32" s="7" t="s">
        <v>40</v>
      </c>
      <c r="L32" s="7" t="s">
        <v>40</v>
      </c>
      <c r="M32" s="7">
        <v>1</v>
      </c>
      <c r="N32" s="7"/>
      <c r="O32" s="41"/>
      <c r="P32" s="7"/>
    </row>
    <row r="33" spans="1:16" s="44" customFormat="1" ht="16.5">
      <c r="A33" s="13">
        <v>27</v>
      </c>
      <c r="B33" s="262"/>
      <c r="C33" s="28">
        <v>6</v>
      </c>
      <c r="D33" s="126" t="s">
        <v>791</v>
      </c>
      <c r="E33" s="126" t="s">
        <v>792</v>
      </c>
      <c r="F33" s="126" t="s">
        <v>793</v>
      </c>
      <c r="G33" s="41"/>
      <c r="H33" s="7" t="s">
        <v>40</v>
      </c>
      <c r="I33" s="28"/>
      <c r="J33" s="7" t="s">
        <v>40</v>
      </c>
      <c r="K33" s="7" t="s">
        <v>40</v>
      </c>
      <c r="L33" s="7" t="s">
        <v>40</v>
      </c>
      <c r="M33" s="7">
        <v>1</v>
      </c>
      <c r="N33" s="7"/>
      <c r="O33" s="41"/>
      <c r="P33" s="7"/>
    </row>
    <row r="34" spans="1:16" s="44" customFormat="1" ht="33">
      <c r="A34" s="13">
        <v>28</v>
      </c>
      <c r="B34" s="262"/>
      <c r="C34" s="28">
        <v>7</v>
      </c>
      <c r="D34" s="126" t="s">
        <v>794</v>
      </c>
      <c r="E34" s="126" t="s">
        <v>123</v>
      </c>
      <c r="F34" s="126" t="s">
        <v>124</v>
      </c>
      <c r="G34" s="41"/>
      <c r="H34" s="7" t="s">
        <v>40</v>
      </c>
      <c r="I34" s="28"/>
      <c r="J34" s="28"/>
      <c r="K34" s="28"/>
      <c r="L34" s="7" t="s">
        <v>40</v>
      </c>
      <c r="M34" s="7">
        <v>1</v>
      </c>
      <c r="N34" s="7"/>
      <c r="O34" s="41"/>
      <c r="P34" s="7"/>
    </row>
    <row r="35" spans="1:16" s="44" customFormat="1" ht="33">
      <c r="A35" s="13">
        <v>29</v>
      </c>
      <c r="B35" s="262"/>
      <c r="C35" s="28">
        <v>8</v>
      </c>
      <c r="D35" s="96" t="s">
        <v>125</v>
      </c>
      <c r="E35" s="126" t="s">
        <v>126</v>
      </c>
      <c r="F35" s="126" t="s">
        <v>127</v>
      </c>
      <c r="G35" s="41"/>
      <c r="H35" s="7" t="s">
        <v>40</v>
      </c>
      <c r="I35" s="28"/>
      <c r="J35" s="7" t="s">
        <v>40</v>
      </c>
      <c r="K35" s="7" t="s">
        <v>40</v>
      </c>
      <c r="L35" s="7" t="s">
        <v>796</v>
      </c>
      <c r="M35" s="7">
        <v>1</v>
      </c>
      <c r="N35" s="7"/>
      <c r="O35" s="41"/>
      <c r="P35" s="7"/>
    </row>
    <row r="36" spans="1:16" s="44" customFormat="1" ht="16.5">
      <c r="A36" s="13">
        <v>30</v>
      </c>
      <c r="B36" s="262"/>
      <c r="C36" s="28">
        <v>9</v>
      </c>
      <c r="D36" s="96" t="s">
        <v>797</v>
      </c>
      <c r="E36" s="126" t="s">
        <v>129</v>
      </c>
      <c r="F36" s="126" t="s">
        <v>130</v>
      </c>
      <c r="G36" s="41"/>
      <c r="H36" s="7" t="s">
        <v>795</v>
      </c>
      <c r="I36" s="28"/>
      <c r="J36" s="28"/>
      <c r="K36" s="28"/>
      <c r="L36" s="28"/>
      <c r="M36" s="28"/>
      <c r="N36" s="7"/>
      <c r="O36" s="41"/>
      <c r="P36" s="28"/>
    </row>
    <row r="37" spans="1:16" s="44" customFormat="1" ht="16.5">
      <c r="A37" s="13">
        <v>31</v>
      </c>
      <c r="B37" s="262"/>
      <c r="C37" s="28">
        <v>10</v>
      </c>
      <c r="D37" s="126" t="s">
        <v>132</v>
      </c>
      <c r="E37" s="126" t="s">
        <v>133</v>
      </c>
      <c r="F37" s="126" t="s">
        <v>134</v>
      </c>
      <c r="G37" s="41"/>
      <c r="H37" s="7" t="s">
        <v>40</v>
      </c>
      <c r="I37" s="28"/>
      <c r="J37" s="7" t="s">
        <v>40</v>
      </c>
      <c r="K37" s="7" t="s">
        <v>40</v>
      </c>
      <c r="L37" s="7" t="s">
        <v>40</v>
      </c>
      <c r="M37" s="7">
        <v>1</v>
      </c>
      <c r="N37" s="7"/>
      <c r="O37" s="41"/>
      <c r="P37" s="7"/>
    </row>
    <row r="38" spans="1:16" s="44" customFormat="1" ht="33">
      <c r="A38" s="13">
        <v>32</v>
      </c>
      <c r="B38" s="262"/>
      <c r="C38" s="28">
        <v>11</v>
      </c>
      <c r="D38" s="126" t="s">
        <v>135</v>
      </c>
      <c r="E38" s="126" t="s">
        <v>136</v>
      </c>
      <c r="F38" s="126" t="s">
        <v>137</v>
      </c>
      <c r="G38" s="41"/>
      <c r="H38" s="7" t="s">
        <v>40</v>
      </c>
      <c r="I38" s="28"/>
      <c r="J38" s="28"/>
      <c r="K38" s="28"/>
      <c r="L38" s="7" t="s">
        <v>40</v>
      </c>
      <c r="M38" s="7">
        <v>1</v>
      </c>
      <c r="N38" s="7"/>
      <c r="O38" s="41"/>
      <c r="P38" s="7"/>
    </row>
    <row r="39" spans="1:16" s="44" customFormat="1" ht="16.5">
      <c r="A39" s="13">
        <v>33</v>
      </c>
      <c r="B39" s="262"/>
      <c r="C39" s="28">
        <v>12</v>
      </c>
      <c r="D39" s="126" t="s">
        <v>798</v>
      </c>
      <c r="E39" s="126" t="s">
        <v>139</v>
      </c>
      <c r="F39" s="126" t="s">
        <v>140</v>
      </c>
      <c r="G39" s="41"/>
      <c r="H39" s="7" t="s">
        <v>40</v>
      </c>
      <c r="I39" s="28"/>
      <c r="J39" s="28"/>
      <c r="K39" s="28"/>
      <c r="L39" s="7" t="s">
        <v>40</v>
      </c>
      <c r="M39" s="7">
        <v>1</v>
      </c>
      <c r="N39" s="7"/>
      <c r="O39" s="41"/>
      <c r="P39" s="7"/>
    </row>
    <row r="40" spans="1:16" s="44" customFormat="1" ht="16.5">
      <c r="A40" s="13">
        <v>34</v>
      </c>
      <c r="B40" s="262"/>
      <c r="C40" s="28">
        <v>13</v>
      </c>
      <c r="D40" s="126" t="s">
        <v>799</v>
      </c>
      <c r="E40" s="126" t="s">
        <v>142</v>
      </c>
      <c r="F40" s="126" t="s">
        <v>143</v>
      </c>
      <c r="G40" s="41"/>
      <c r="H40" s="28"/>
      <c r="I40" s="7" t="s">
        <v>40</v>
      </c>
      <c r="J40" s="28"/>
      <c r="K40" s="28"/>
      <c r="L40" s="7"/>
      <c r="M40" s="7"/>
      <c r="N40" s="28"/>
      <c r="O40" s="7" t="s">
        <v>40</v>
      </c>
      <c r="P40" s="7">
        <v>1</v>
      </c>
    </row>
    <row r="41" spans="1:16" s="44" customFormat="1" ht="33">
      <c r="A41" s="13">
        <v>35</v>
      </c>
      <c r="B41" s="262"/>
      <c r="C41" s="28">
        <v>14</v>
      </c>
      <c r="D41" s="58" t="s">
        <v>145</v>
      </c>
      <c r="E41" s="58" t="s">
        <v>146</v>
      </c>
      <c r="F41" s="103" t="s">
        <v>147</v>
      </c>
      <c r="G41" s="41"/>
      <c r="H41" s="28"/>
      <c r="I41" s="7" t="s">
        <v>40</v>
      </c>
      <c r="J41" s="28"/>
      <c r="K41" s="28"/>
      <c r="L41" s="28"/>
      <c r="M41" s="28"/>
      <c r="N41" s="28"/>
      <c r="O41" s="41"/>
      <c r="P41" s="28"/>
    </row>
    <row r="42" spans="1:16" ht="16.5">
      <c r="A42" s="13">
        <v>36</v>
      </c>
      <c r="B42" s="250" t="s">
        <v>800</v>
      </c>
      <c r="C42" s="4">
        <v>1</v>
      </c>
      <c r="D42" s="96" t="s">
        <v>801</v>
      </c>
      <c r="E42" s="96" t="s">
        <v>802</v>
      </c>
      <c r="F42" s="96" t="s">
        <v>803</v>
      </c>
      <c r="G42" s="4"/>
      <c r="H42" s="7" t="s">
        <v>40</v>
      </c>
      <c r="I42" s="4"/>
      <c r="J42" s="7" t="s">
        <v>40</v>
      </c>
      <c r="K42" s="7" t="s">
        <v>40</v>
      </c>
      <c r="L42" s="7" t="s">
        <v>40</v>
      </c>
      <c r="M42" s="7">
        <v>1</v>
      </c>
      <c r="N42" s="7"/>
      <c r="O42" s="4"/>
      <c r="P42" s="7"/>
    </row>
    <row r="43" spans="1:16" ht="16.5">
      <c r="A43" s="13">
        <v>37</v>
      </c>
      <c r="B43" s="250"/>
      <c r="C43" s="4">
        <v>2</v>
      </c>
      <c r="D43" s="96" t="s">
        <v>152</v>
      </c>
      <c r="E43" s="96" t="s">
        <v>153</v>
      </c>
      <c r="F43" s="96" t="s">
        <v>154</v>
      </c>
      <c r="G43" s="4"/>
      <c r="H43" s="7" t="s">
        <v>40</v>
      </c>
      <c r="I43" s="4"/>
      <c r="J43" s="7" t="s">
        <v>40</v>
      </c>
      <c r="K43" s="7" t="s">
        <v>40</v>
      </c>
      <c r="L43" s="7" t="s">
        <v>40</v>
      </c>
      <c r="M43" s="7">
        <v>1</v>
      </c>
      <c r="N43" s="7"/>
      <c r="O43" s="4"/>
      <c r="P43" s="7"/>
    </row>
    <row r="44" spans="1:16" ht="16.5">
      <c r="A44" s="13">
        <v>38</v>
      </c>
      <c r="B44" s="250"/>
      <c r="C44" s="4">
        <v>3</v>
      </c>
      <c r="D44" s="96" t="s">
        <v>804</v>
      </c>
      <c r="E44" s="96" t="s">
        <v>805</v>
      </c>
      <c r="F44" s="96" t="s">
        <v>806</v>
      </c>
      <c r="G44" s="4"/>
      <c r="H44" s="7" t="s">
        <v>40</v>
      </c>
      <c r="I44" s="4"/>
      <c r="J44" s="7" t="s">
        <v>40</v>
      </c>
      <c r="K44" s="4"/>
      <c r="L44" s="7" t="s">
        <v>40</v>
      </c>
      <c r="M44" s="7">
        <v>1</v>
      </c>
      <c r="N44" s="7"/>
      <c r="O44" s="4"/>
      <c r="P44" s="7"/>
    </row>
    <row r="45" spans="1:16" ht="16.5">
      <c r="A45" s="13">
        <v>39</v>
      </c>
      <c r="B45" s="250"/>
      <c r="C45" s="4">
        <v>4</v>
      </c>
      <c r="D45" s="96" t="s">
        <v>807</v>
      </c>
      <c r="E45" s="96" t="s">
        <v>808</v>
      </c>
      <c r="F45" s="96" t="s">
        <v>160</v>
      </c>
      <c r="G45" s="7"/>
      <c r="H45" s="7" t="s">
        <v>40</v>
      </c>
      <c r="I45" s="4"/>
      <c r="J45" s="4"/>
      <c r="K45" s="4"/>
      <c r="L45" s="7" t="s">
        <v>40</v>
      </c>
      <c r="M45" s="7">
        <v>1</v>
      </c>
      <c r="N45" s="7"/>
      <c r="O45" s="7"/>
      <c r="P45" s="7"/>
    </row>
    <row r="46" spans="1:16" ht="16.5">
      <c r="A46" s="13">
        <v>40</v>
      </c>
      <c r="B46" s="250"/>
      <c r="C46" s="4">
        <v>5</v>
      </c>
      <c r="D46" s="96" t="s">
        <v>809</v>
      </c>
      <c r="E46" s="96" t="s">
        <v>810</v>
      </c>
      <c r="F46" s="96" t="s">
        <v>163</v>
      </c>
      <c r="G46" s="7"/>
      <c r="H46" s="7" t="s">
        <v>40</v>
      </c>
      <c r="I46" s="4"/>
      <c r="J46" s="4"/>
      <c r="K46" s="4"/>
      <c r="L46" s="7" t="s">
        <v>40</v>
      </c>
      <c r="M46" s="7">
        <v>1</v>
      </c>
      <c r="N46" s="7"/>
      <c r="O46" s="7"/>
      <c r="P46" s="7"/>
    </row>
    <row r="47" spans="1:16" ht="16.5">
      <c r="A47" s="13">
        <v>41</v>
      </c>
      <c r="B47" s="250"/>
      <c r="C47" s="4">
        <v>6</v>
      </c>
      <c r="D47" s="96" t="s">
        <v>164</v>
      </c>
      <c r="E47" s="96" t="s">
        <v>811</v>
      </c>
      <c r="F47" s="96" t="s">
        <v>166</v>
      </c>
      <c r="G47" s="4"/>
      <c r="H47" s="7" t="s">
        <v>40</v>
      </c>
      <c r="I47" s="4"/>
      <c r="J47" s="4"/>
      <c r="K47" s="4"/>
      <c r="L47" s="4"/>
      <c r="M47" s="4"/>
      <c r="N47" s="4"/>
      <c r="O47" s="4"/>
      <c r="P47" s="4"/>
    </row>
    <row r="48" spans="1:16" ht="16.5">
      <c r="A48" s="13">
        <v>42</v>
      </c>
      <c r="B48" s="250"/>
      <c r="C48" s="4">
        <v>7</v>
      </c>
      <c r="D48" s="96" t="s">
        <v>167</v>
      </c>
      <c r="E48" s="96" t="s">
        <v>812</v>
      </c>
      <c r="F48" s="96" t="s">
        <v>169</v>
      </c>
      <c r="G48" s="7"/>
      <c r="H48" s="7" t="s">
        <v>40</v>
      </c>
      <c r="I48" s="4"/>
      <c r="J48" s="4"/>
      <c r="K48" s="4"/>
      <c r="L48" s="4"/>
      <c r="M48" s="4"/>
      <c r="N48" s="4"/>
      <c r="O48" s="7"/>
      <c r="P48" s="4"/>
    </row>
    <row r="49" spans="1:16" ht="16.5">
      <c r="A49" s="13">
        <v>43</v>
      </c>
      <c r="B49" s="250"/>
      <c r="C49" s="4">
        <v>8</v>
      </c>
      <c r="D49" s="96" t="s">
        <v>813</v>
      </c>
      <c r="E49" s="96" t="s">
        <v>814</v>
      </c>
      <c r="F49" s="96" t="s">
        <v>172</v>
      </c>
      <c r="G49" s="4"/>
      <c r="H49" s="4"/>
      <c r="I49" s="4"/>
      <c r="J49" s="7"/>
      <c r="K49" s="4"/>
      <c r="L49" s="4"/>
      <c r="M49" s="4"/>
      <c r="N49" s="7" t="s">
        <v>40</v>
      </c>
      <c r="O49" s="7"/>
      <c r="P49" s="4">
        <v>1</v>
      </c>
    </row>
    <row r="50" spans="1:16" ht="16.5">
      <c r="A50" s="13">
        <v>44</v>
      </c>
      <c r="B50" s="250"/>
      <c r="C50" s="4">
        <v>9</v>
      </c>
      <c r="D50" s="96" t="s">
        <v>815</v>
      </c>
      <c r="E50" s="96" t="s">
        <v>816</v>
      </c>
      <c r="F50" s="96" t="s">
        <v>175</v>
      </c>
      <c r="G50" s="4"/>
      <c r="H50" s="4"/>
      <c r="I50" s="4"/>
      <c r="J50" s="7"/>
      <c r="K50" s="4"/>
      <c r="L50" s="4"/>
      <c r="M50" s="4"/>
      <c r="N50" s="7" t="s">
        <v>40</v>
      </c>
      <c r="O50" s="7"/>
      <c r="P50" s="4">
        <v>1</v>
      </c>
    </row>
    <row r="51" spans="1:16" s="44" customFormat="1" ht="16.5">
      <c r="A51" s="13">
        <v>45</v>
      </c>
      <c r="B51" s="250"/>
      <c r="C51" s="28">
        <v>10</v>
      </c>
      <c r="D51" s="58" t="s">
        <v>817</v>
      </c>
      <c r="E51" s="58" t="s">
        <v>739</v>
      </c>
      <c r="F51" s="43" t="s">
        <v>740</v>
      </c>
      <c r="G51" s="41"/>
      <c r="H51" s="41"/>
      <c r="I51" s="28"/>
      <c r="J51" s="7"/>
      <c r="K51" s="28"/>
      <c r="L51" s="28"/>
      <c r="M51" s="28"/>
      <c r="N51" s="7" t="s">
        <v>40</v>
      </c>
      <c r="O51" s="7"/>
      <c r="P51" s="28">
        <v>1</v>
      </c>
    </row>
    <row r="52" spans="1:16" s="44" customFormat="1" ht="16.5">
      <c r="A52" s="13">
        <v>46</v>
      </c>
      <c r="B52" s="250"/>
      <c r="C52" s="28">
        <v>11</v>
      </c>
      <c r="D52" s="58" t="s">
        <v>818</v>
      </c>
      <c r="E52" s="58" t="s">
        <v>738</v>
      </c>
      <c r="F52" s="43" t="s">
        <v>741</v>
      </c>
      <c r="G52" s="41"/>
      <c r="H52" s="41"/>
      <c r="I52" s="28"/>
      <c r="J52" s="7"/>
      <c r="K52" s="28"/>
      <c r="L52" s="28"/>
      <c r="M52" s="28"/>
      <c r="N52" s="7" t="s">
        <v>40</v>
      </c>
      <c r="O52" s="7"/>
      <c r="P52" s="28">
        <v>1</v>
      </c>
    </row>
    <row r="53" spans="1:16" s="44" customFormat="1" ht="16.5">
      <c r="A53" s="13">
        <v>47</v>
      </c>
      <c r="B53" s="250"/>
      <c r="C53" s="28">
        <v>12</v>
      </c>
      <c r="D53" s="58" t="s">
        <v>819</v>
      </c>
      <c r="E53" s="58" t="s">
        <v>737</v>
      </c>
      <c r="F53" s="43" t="s">
        <v>742</v>
      </c>
      <c r="G53" s="41"/>
      <c r="H53" s="41"/>
      <c r="I53" s="28"/>
      <c r="J53" s="7"/>
      <c r="K53" s="28"/>
      <c r="L53" s="28"/>
      <c r="M53" s="28"/>
      <c r="N53" s="7" t="s">
        <v>40</v>
      </c>
      <c r="O53" s="7"/>
      <c r="P53" s="28">
        <v>1</v>
      </c>
    </row>
    <row r="54" spans="1:16" ht="33">
      <c r="A54" s="13">
        <v>48</v>
      </c>
      <c r="B54" s="250" t="s">
        <v>820</v>
      </c>
      <c r="C54" s="4">
        <v>1</v>
      </c>
      <c r="D54" s="96" t="s">
        <v>180</v>
      </c>
      <c r="E54" s="96" t="s">
        <v>821</v>
      </c>
      <c r="F54" s="96" t="s">
        <v>822</v>
      </c>
      <c r="G54" s="7"/>
      <c r="H54" s="7" t="s">
        <v>40</v>
      </c>
      <c r="I54" s="4"/>
      <c r="J54" s="7" t="s">
        <v>796</v>
      </c>
      <c r="K54" s="7" t="s">
        <v>823</v>
      </c>
      <c r="L54" s="7" t="s">
        <v>796</v>
      </c>
      <c r="M54" s="7">
        <v>1</v>
      </c>
      <c r="N54" s="7"/>
      <c r="O54" s="7"/>
      <c r="P54" s="7"/>
    </row>
    <row r="55" spans="1:16" ht="16.5">
      <c r="A55" s="13">
        <v>49</v>
      </c>
      <c r="B55" s="250"/>
      <c r="C55" s="4">
        <v>2</v>
      </c>
      <c r="D55" s="96" t="s">
        <v>185</v>
      </c>
      <c r="E55" s="96" t="s">
        <v>824</v>
      </c>
      <c r="F55" s="96" t="s">
        <v>825</v>
      </c>
      <c r="G55" s="7"/>
      <c r="H55" s="7" t="s">
        <v>40</v>
      </c>
      <c r="I55" s="4"/>
      <c r="J55" s="7"/>
      <c r="K55" s="7"/>
      <c r="L55" s="4"/>
      <c r="M55" s="4"/>
      <c r="N55" s="7"/>
      <c r="O55" s="7"/>
      <c r="P55" s="4"/>
    </row>
    <row r="56" spans="1:16" ht="33">
      <c r="A56" s="13">
        <v>50</v>
      </c>
      <c r="B56" s="250"/>
      <c r="C56" s="4">
        <v>3</v>
      </c>
      <c r="D56" s="96" t="s">
        <v>826</v>
      </c>
      <c r="E56" s="96" t="s">
        <v>827</v>
      </c>
      <c r="F56" s="96" t="s">
        <v>828</v>
      </c>
      <c r="G56" s="7"/>
      <c r="H56" s="7" t="s">
        <v>40</v>
      </c>
      <c r="I56" s="4"/>
      <c r="J56" s="7" t="s">
        <v>40</v>
      </c>
      <c r="K56" s="7" t="s">
        <v>40</v>
      </c>
      <c r="L56" s="4"/>
      <c r="M56" s="4">
        <v>1</v>
      </c>
      <c r="N56" s="7"/>
      <c r="O56" s="7"/>
      <c r="P56" s="4"/>
    </row>
    <row r="57" spans="1:16" ht="33">
      <c r="A57" s="13">
        <v>51</v>
      </c>
      <c r="B57" s="250"/>
      <c r="C57" s="4">
        <v>4</v>
      </c>
      <c r="D57" s="96" t="s">
        <v>192</v>
      </c>
      <c r="E57" s="96" t="s">
        <v>829</v>
      </c>
      <c r="F57" s="96" t="s">
        <v>194</v>
      </c>
      <c r="G57" s="7"/>
      <c r="H57" s="7" t="s">
        <v>40</v>
      </c>
      <c r="I57" s="4"/>
      <c r="J57" s="4"/>
      <c r="K57" s="4"/>
      <c r="L57" s="7" t="s">
        <v>796</v>
      </c>
      <c r="M57" s="7">
        <v>1</v>
      </c>
      <c r="N57" s="7"/>
      <c r="O57" s="7"/>
      <c r="P57" s="7"/>
    </row>
    <row r="58" spans="1:16" s="48" customFormat="1" ht="16.5">
      <c r="A58" s="135">
        <v>52</v>
      </c>
      <c r="B58" s="28" t="s">
        <v>830</v>
      </c>
      <c r="C58" s="28">
        <v>1</v>
      </c>
      <c r="D58" s="58" t="s">
        <v>831</v>
      </c>
      <c r="E58" s="103" t="s">
        <v>197</v>
      </c>
      <c r="F58" s="103" t="s">
        <v>198</v>
      </c>
      <c r="G58" s="41"/>
      <c r="H58" s="7" t="s">
        <v>40</v>
      </c>
      <c r="I58" s="28"/>
      <c r="J58" s="7" t="s">
        <v>796</v>
      </c>
      <c r="K58" s="7" t="s">
        <v>796</v>
      </c>
      <c r="L58" s="7" t="s">
        <v>795</v>
      </c>
      <c r="M58" s="7">
        <v>1</v>
      </c>
      <c r="N58" s="7"/>
      <c r="O58" s="41"/>
      <c r="P58" s="7"/>
    </row>
    <row r="59" spans="1:16" s="44" customFormat="1" ht="16.5">
      <c r="A59" s="13">
        <v>53</v>
      </c>
      <c r="B59" s="28" t="s">
        <v>832</v>
      </c>
      <c r="C59" s="28">
        <v>1</v>
      </c>
      <c r="D59" s="58" t="s">
        <v>833</v>
      </c>
      <c r="E59" s="103" t="s">
        <v>201</v>
      </c>
      <c r="F59" s="58" t="s">
        <v>743</v>
      </c>
      <c r="G59" s="41"/>
      <c r="H59" s="28"/>
      <c r="I59" s="7" t="s">
        <v>40</v>
      </c>
      <c r="J59" s="28"/>
      <c r="K59" s="28"/>
      <c r="N59" s="28"/>
      <c r="O59" s="7" t="s">
        <v>823</v>
      </c>
      <c r="P59" s="41">
        <v>1</v>
      </c>
    </row>
    <row r="60" spans="1:16" ht="16.5">
      <c r="A60" s="13">
        <v>54</v>
      </c>
      <c r="B60" s="250" t="s">
        <v>834</v>
      </c>
      <c r="C60" s="4">
        <v>1</v>
      </c>
      <c r="D60" s="96" t="s">
        <v>204</v>
      </c>
      <c r="E60" s="96" t="s">
        <v>205</v>
      </c>
      <c r="F60" s="96" t="s">
        <v>206</v>
      </c>
      <c r="G60" s="7" t="s">
        <v>40</v>
      </c>
      <c r="H60" s="4"/>
      <c r="I60" s="4"/>
      <c r="J60" s="7" t="s">
        <v>835</v>
      </c>
      <c r="K60" s="7" t="s">
        <v>823</v>
      </c>
      <c r="L60" s="7" t="s">
        <v>823</v>
      </c>
      <c r="M60" s="7">
        <v>1</v>
      </c>
      <c r="N60" s="7"/>
      <c r="O60" s="7"/>
      <c r="P60" s="7"/>
    </row>
    <row r="61" spans="1:16" ht="16.5">
      <c r="A61" s="13">
        <v>55</v>
      </c>
      <c r="B61" s="250"/>
      <c r="C61" s="4">
        <v>2</v>
      </c>
      <c r="D61" s="96" t="s">
        <v>207</v>
      </c>
      <c r="E61" s="96" t="s">
        <v>208</v>
      </c>
      <c r="F61" s="96" t="s">
        <v>209</v>
      </c>
      <c r="G61" s="7"/>
      <c r="H61" s="7" t="s">
        <v>40</v>
      </c>
      <c r="I61" s="4"/>
      <c r="J61" s="7" t="s">
        <v>823</v>
      </c>
      <c r="K61" s="7" t="s">
        <v>823</v>
      </c>
      <c r="L61" s="4"/>
      <c r="M61" s="4">
        <v>1</v>
      </c>
      <c r="N61" s="7"/>
      <c r="O61" s="7"/>
      <c r="P61" s="4"/>
    </row>
    <row r="62" spans="1:16" ht="16.5">
      <c r="A62" s="13">
        <v>56</v>
      </c>
      <c r="B62" s="250"/>
      <c r="C62" s="4">
        <v>3</v>
      </c>
      <c r="D62" s="96" t="s">
        <v>211</v>
      </c>
      <c r="E62" s="96" t="s">
        <v>212</v>
      </c>
      <c r="F62" s="96" t="s">
        <v>213</v>
      </c>
      <c r="G62" s="7"/>
      <c r="H62" s="7" t="s">
        <v>40</v>
      </c>
      <c r="I62" s="4"/>
      <c r="J62" s="7" t="s">
        <v>823</v>
      </c>
      <c r="K62" s="7" t="s">
        <v>823</v>
      </c>
      <c r="L62" s="4"/>
      <c r="M62" s="4">
        <v>1</v>
      </c>
      <c r="N62" s="7"/>
      <c r="O62" s="7"/>
      <c r="P62" s="4"/>
    </row>
    <row r="63" spans="1:16" ht="16.5">
      <c r="A63" s="13">
        <v>57</v>
      </c>
      <c r="B63" s="250"/>
      <c r="C63" s="4">
        <v>4</v>
      </c>
      <c r="D63" s="96" t="s">
        <v>214</v>
      </c>
      <c r="E63" s="96" t="s">
        <v>215</v>
      </c>
      <c r="F63" s="96" t="s">
        <v>216</v>
      </c>
      <c r="G63" s="7"/>
      <c r="H63" s="7" t="s">
        <v>40</v>
      </c>
      <c r="I63" s="4"/>
      <c r="J63" s="4"/>
      <c r="K63" s="4"/>
      <c r="L63" s="4"/>
      <c r="M63" s="4"/>
      <c r="N63" s="4"/>
      <c r="O63" s="7"/>
      <c r="P63" s="4"/>
    </row>
    <row r="64" spans="1:16" ht="16.5">
      <c r="A64" s="13">
        <v>58</v>
      </c>
      <c r="B64" s="250"/>
      <c r="C64" s="4">
        <v>5</v>
      </c>
      <c r="D64" s="96" t="s">
        <v>217</v>
      </c>
      <c r="E64" s="96" t="s">
        <v>215</v>
      </c>
      <c r="F64" s="96" t="s">
        <v>218</v>
      </c>
      <c r="G64" s="7"/>
      <c r="H64" s="7" t="s">
        <v>40</v>
      </c>
      <c r="I64" s="4"/>
      <c r="J64" s="4"/>
      <c r="K64" s="4"/>
      <c r="L64" s="7" t="s">
        <v>795</v>
      </c>
      <c r="M64" s="7">
        <v>1</v>
      </c>
      <c r="N64" s="7"/>
      <c r="O64" s="7"/>
      <c r="P64" s="7"/>
    </row>
    <row r="65" spans="1:16" ht="16.5">
      <c r="A65" s="13">
        <v>59</v>
      </c>
      <c r="B65" s="250"/>
      <c r="C65" s="4">
        <v>6</v>
      </c>
      <c r="D65" s="96" t="s">
        <v>219</v>
      </c>
      <c r="E65" s="96" t="s">
        <v>220</v>
      </c>
      <c r="F65" s="96" t="s">
        <v>221</v>
      </c>
      <c r="G65" s="7"/>
      <c r="H65" s="4"/>
      <c r="I65" s="7" t="s">
        <v>823</v>
      </c>
      <c r="J65" s="4"/>
      <c r="K65" s="4"/>
      <c r="N65" s="4"/>
      <c r="O65" s="7" t="s">
        <v>823</v>
      </c>
      <c r="P65" s="4">
        <v>1</v>
      </c>
    </row>
    <row r="66" spans="1:16" ht="16.5">
      <c r="A66" s="13">
        <v>60</v>
      </c>
      <c r="B66" s="250"/>
      <c r="C66" s="4">
        <v>7</v>
      </c>
      <c r="D66" s="96" t="s">
        <v>222</v>
      </c>
      <c r="E66" s="96" t="s">
        <v>223</v>
      </c>
      <c r="F66" s="96" t="s">
        <v>224</v>
      </c>
      <c r="G66" s="7"/>
      <c r="H66" s="4"/>
      <c r="I66" s="7" t="s">
        <v>823</v>
      </c>
      <c r="J66" s="4"/>
      <c r="K66" s="4"/>
      <c r="L66" s="4"/>
      <c r="M66" s="4"/>
      <c r="N66" s="4"/>
      <c r="O66" s="7"/>
      <c r="P66" s="4"/>
    </row>
    <row r="67" spans="1:16" ht="16.5">
      <c r="A67" s="13">
        <v>61</v>
      </c>
      <c r="B67" s="250"/>
      <c r="C67" s="4">
        <v>8</v>
      </c>
      <c r="D67" s="96" t="s">
        <v>225</v>
      </c>
      <c r="E67" s="96" t="s">
        <v>226</v>
      </c>
      <c r="F67" s="96" t="s">
        <v>227</v>
      </c>
      <c r="G67" s="7"/>
      <c r="H67" s="7" t="s">
        <v>823</v>
      </c>
      <c r="I67" s="4"/>
      <c r="J67" s="4"/>
      <c r="K67" s="4"/>
      <c r="L67" s="7" t="s">
        <v>823</v>
      </c>
      <c r="M67" s="7">
        <v>1</v>
      </c>
      <c r="N67" s="7"/>
      <c r="O67" s="7"/>
      <c r="P67" s="7"/>
    </row>
    <row r="68" spans="1:16" ht="16.5">
      <c r="A68" s="13">
        <v>62</v>
      </c>
      <c r="B68" s="250"/>
      <c r="C68" s="4">
        <v>9</v>
      </c>
      <c r="D68" s="96" t="s">
        <v>228</v>
      </c>
      <c r="E68" s="96" t="s">
        <v>229</v>
      </c>
      <c r="F68" s="96" t="s">
        <v>230</v>
      </c>
      <c r="G68" s="7"/>
      <c r="H68" s="4"/>
      <c r="I68" s="7" t="s">
        <v>823</v>
      </c>
      <c r="J68" s="4"/>
      <c r="K68" s="4"/>
      <c r="L68" s="4"/>
      <c r="M68" s="4"/>
      <c r="N68" s="4"/>
      <c r="O68" s="7" t="s">
        <v>823</v>
      </c>
      <c r="P68" s="4">
        <v>1</v>
      </c>
    </row>
    <row r="69" spans="1:16" ht="16.5">
      <c r="A69" s="13">
        <v>63</v>
      </c>
      <c r="B69" s="250"/>
      <c r="C69" s="4">
        <v>10</v>
      </c>
      <c r="D69" s="96" t="s">
        <v>231</v>
      </c>
      <c r="E69" s="96" t="s">
        <v>232</v>
      </c>
      <c r="F69" s="96" t="s">
        <v>233</v>
      </c>
      <c r="G69" s="7"/>
      <c r="H69" s="4"/>
      <c r="I69" s="7" t="s">
        <v>795</v>
      </c>
      <c r="J69" s="4"/>
      <c r="K69" s="4"/>
      <c r="L69" s="4"/>
      <c r="M69" s="4"/>
      <c r="N69" s="4"/>
      <c r="O69" s="7" t="s">
        <v>823</v>
      </c>
      <c r="P69" s="4">
        <v>1</v>
      </c>
    </row>
    <row r="70" spans="1:16" ht="16.5">
      <c r="A70" s="13">
        <v>64</v>
      </c>
      <c r="B70" s="250"/>
      <c r="C70" s="4">
        <v>11</v>
      </c>
      <c r="D70" s="96" t="s">
        <v>234</v>
      </c>
      <c r="E70" s="96" t="s">
        <v>235</v>
      </c>
      <c r="F70" s="96" t="s">
        <v>236</v>
      </c>
      <c r="G70" s="7"/>
      <c r="H70" s="4"/>
      <c r="I70" s="4"/>
      <c r="J70" s="4"/>
      <c r="K70" s="4"/>
      <c r="L70" s="4"/>
      <c r="M70" s="4"/>
      <c r="N70" s="7" t="s">
        <v>823</v>
      </c>
      <c r="O70" s="4"/>
      <c r="P70" s="4">
        <v>1</v>
      </c>
    </row>
    <row r="71" spans="1:16" ht="16.5">
      <c r="A71" s="13">
        <v>65</v>
      </c>
      <c r="B71" s="250"/>
      <c r="C71" s="4">
        <v>12</v>
      </c>
      <c r="D71" s="96" t="s">
        <v>237</v>
      </c>
      <c r="E71" s="96" t="s">
        <v>238</v>
      </c>
      <c r="F71" s="96" t="s">
        <v>239</v>
      </c>
      <c r="G71" s="7"/>
      <c r="H71" s="4"/>
      <c r="I71" s="4"/>
      <c r="K71" s="4"/>
      <c r="L71" s="4"/>
      <c r="M71" s="4"/>
      <c r="N71" s="7" t="s">
        <v>823</v>
      </c>
      <c r="O71" s="4"/>
      <c r="P71" s="4">
        <v>1</v>
      </c>
    </row>
    <row r="72" spans="1:16" ht="16.5">
      <c r="A72" s="13">
        <v>66</v>
      </c>
      <c r="B72" s="250"/>
      <c r="C72" s="4">
        <v>13</v>
      </c>
      <c r="D72" s="96" t="s">
        <v>240</v>
      </c>
      <c r="E72" s="96" t="s">
        <v>241</v>
      </c>
      <c r="F72" s="96" t="s">
        <v>242</v>
      </c>
      <c r="G72" s="7"/>
      <c r="H72" s="4"/>
      <c r="I72" s="4"/>
      <c r="J72" s="4"/>
      <c r="K72" s="4"/>
      <c r="L72" s="4"/>
      <c r="M72" s="4"/>
      <c r="N72" s="4"/>
      <c r="O72" s="7" t="s">
        <v>823</v>
      </c>
      <c r="P72" s="4">
        <v>1</v>
      </c>
    </row>
    <row r="73" spans="1:16" ht="16.5">
      <c r="A73" s="13">
        <v>67</v>
      </c>
      <c r="B73" s="250"/>
      <c r="C73" s="4">
        <v>14</v>
      </c>
      <c r="D73" s="96" t="s">
        <v>243</v>
      </c>
      <c r="E73" s="96" t="s">
        <v>244</v>
      </c>
      <c r="F73" s="96" t="s">
        <v>245</v>
      </c>
      <c r="G73" s="7"/>
      <c r="H73" s="4"/>
      <c r="I73" s="4"/>
      <c r="J73" s="4"/>
      <c r="K73" s="4"/>
      <c r="L73" s="4"/>
      <c r="M73" s="4"/>
      <c r="N73" s="4"/>
      <c r="O73" s="7" t="s">
        <v>823</v>
      </c>
      <c r="P73" s="4">
        <v>1</v>
      </c>
    </row>
    <row r="74" spans="1:16" ht="16.5">
      <c r="A74" s="13">
        <v>68</v>
      </c>
      <c r="B74" s="250"/>
      <c r="C74" s="4">
        <v>15</v>
      </c>
      <c r="D74" s="96" t="s">
        <v>246</v>
      </c>
      <c r="E74" s="96" t="s">
        <v>247</v>
      </c>
      <c r="F74" s="96" t="s">
        <v>248</v>
      </c>
      <c r="G74" s="7"/>
      <c r="H74" s="4"/>
      <c r="I74" s="4"/>
      <c r="J74" s="4"/>
      <c r="K74" s="4"/>
      <c r="L74" s="4"/>
      <c r="M74" s="4"/>
      <c r="N74" s="4"/>
      <c r="O74" s="7" t="s">
        <v>823</v>
      </c>
      <c r="P74" s="4">
        <v>1</v>
      </c>
    </row>
    <row r="75" spans="1:16" ht="33">
      <c r="A75" s="135">
        <v>69</v>
      </c>
      <c r="B75" s="250" t="s">
        <v>836</v>
      </c>
      <c r="C75" s="4">
        <v>1</v>
      </c>
      <c r="D75" s="96" t="s">
        <v>1066</v>
      </c>
      <c r="E75" s="79" t="s">
        <v>251</v>
      </c>
      <c r="F75" s="79" t="s">
        <v>838</v>
      </c>
      <c r="G75" s="7" t="s">
        <v>835</v>
      </c>
      <c r="H75" s="4"/>
      <c r="I75" s="4"/>
      <c r="J75" s="7" t="s">
        <v>835</v>
      </c>
      <c r="K75" s="7" t="s">
        <v>823</v>
      </c>
      <c r="L75" s="7" t="s">
        <v>795</v>
      </c>
      <c r="M75" s="7">
        <v>1</v>
      </c>
      <c r="N75" s="7"/>
      <c r="O75" s="7"/>
      <c r="P75" s="7"/>
    </row>
    <row r="76" spans="1:16" ht="16.5">
      <c r="A76" s="13">
        <v>70</v>
      </c>
      <c r="B76" s="250"/>
      <c r="C76" s="4">
        <v>2</v>
      </c>
      <c r="D76" s="96" t="s">
        <v>839</v>
      </c>
      <c r="E76" s="79" t="s">
        <v>840</v>
      </c>
      <c r="F76" s="79" t="s">
        <v>841</v>
      </c>
      <c r="G76" s="7" t="s">
        <v>823</v>
      </c>
      <c r="H76" s="4"/>
      <c r="I76" s="4"/>
      <c r="J76" s="4"/>
      <c r="K76" s="4"/>
      <c r="L76" s="7" t="s">
        <v>823</v>
      </c>
      <c r="M76" s="7">
        <v>1</v>
      </c>
      <c r="N76" s="7"/>
      <c r="O76" s="7"/>
      <c r="P76" s="7"/>
    </row>
    <row r="77" spans="1:16" ht="16.5">
      <c r="A77" s="13">
        <v>71</v>
      </c>
      <c r="B77" s="250"/>
      <c r="C77" s="4">
        <v>3</v>
      </c>
      <c r="D77" s="96" t="s">
        <v>842</v>
      </c>
      <c r="E77" s="79" t="s">
        <v>843</v>
      </c>
      <c r="F77" s="79" t="s">
        <v>844</v>
      </c>
      <c r="G77" s="7"/>
      <c r="H77" s="4"/>
      <c r="I77" s="4"/>
      <c r="J77" s="7"/>
      <c r="K77" s="4"/>
      <c r="L77" s="4"/>
      <c r="M77" s="4"/>
      <c r="N77" s="7" t="s">
        <v>795</v>
      </c>
      <c r="O77" s="7" t="s">
        <v>823</v>
      </c>
      <c r="P77" s="4">
        <v>1</v>
      </c>
    </row>
    <row r="78" spans="1:16" ht="16.5">
      <c r="A78" s="13">
        <v>72</v>
      </c>
      <c r="B78" s="250"/>
      <c r="C78" s="4">
        <v>4</v>
      </c>
      <c r="D78" s="96" t="s">
        <v>845</v>
      </c>
      <c r="E78" s="79" t="s">
        <v>846</v>
      </c>
      <c r="F78" s="79" t="s">
        <v>847</v>
      </c>
      <c r="G78" s="7"/>
      <c r="H78" s="4"/>
      <c r="I78" s="7" t="s">
        <v>823</v>
      </c>
      <c r="J78" s="4"/>
      <c r="K78" s="4"/>
      <c r="L78" s="4"/>
      <c r="M78" s="4"/>
      <c r="N78" s="4"/>
      <c r="O78" s="7" t="s">
        <v>823</v>
      </c>
      <c r="P78" s="4">
        <v>1</v>
      </c>
    </row>
    <row r="79" spans="1:16" s="44" customFormat="1" ht="16.5">
      <c r="A79" s="13">
        <v>73</v>
      </c>
      <c r="B79" s="262" t="s">
        <v>848</v>
      </c>
      <c r="C79" s="28">
        <v>1</v>
      </c>
      <c r="D79" s="103" t="s">
        <v>849</v>
      </c>
      <c r="E79" s="103" t="s">
        <v>267</v>
      </c>
      <c r="F79" s="103" t="s">
        <v>268</v>
      </c>
      <c r="G79" s="41"/>
      <c r="H79" s="7" t="s">
        <v>823</v>
      </c>
      <c r="I79" s="28"/>
      <c r="J79" s="7" t="s">
        <v>823</v>
      </c>
      <c r="K79" s="7" t="s">
        <v>823</v>
      </c>
      <c r="L79" s="7" t="s">
        <v>823</v>
      </c>
      <c r="M79" s="7">
        <v>1</v>
      </c>
      <c r="N79" s="7"/>
      <c r="O79" s="41"/>
      <c r="P79" s="7"/>
    </row>
    <row r="80" spans="1:16" s="44" customFormat="1" ht="16.5">
      <c r="A80" s="13">
        <v>74</v>
      </c>
      <c r="B80" s="262"/>
      <c r="C80" s="28">
        <v>2</v>
      </c>
      <c r="D80" s="103" t="s">
        <v>269</v>
      </c>
      <c r="E80" s="103" t="s">
        <v>270</v>
      </c>
      <c r="F80" s="103" t="s">
        <v>271</v>
      </c>
      <c r="G80" s="41"/>
      <c r="H80" s="7" t="s">
        <v>823</v>
      </c>
      <c r="I80" s="28"/>
      <c r="J80" s="28"/>
      <c r="K80" s="28"/>
      <c r="L80" s="28"/>
      <c r="M80" s="28"/>
      <c r="N80" s="28"/>
      <c r="O80" s="41"/>
      <c r="P80" s="28"/>
    </row>
    <row r="81" spans="1:16" s="44" customFormat="1" ht="16.5">
      <c r="A81" s="13">
        <v>75</v>
      </c>
      <c r="B81" s="262"/>
      <c r="C81" s="28">
        <v>3</v>
      </c>
      <c r="D81" s="103" t="s">
        <v>272</v>
      </c>
      <c r="E81" s="103" t="s">
        <v>273</v>
      </c>
      <c r="F81" s="103" t="s">
        <v>850</v>
      </c>
      <c r="G81" s="41"/>
      <c r="H81" s="7" t="s">
        <v>823</v>
      </c>
      <c r="I81" s="28"/>
      <c r="J81" s="28"/>
      <c r="K81" s="28"/>
      <c r="L81" s="7" t="s">
        <v>823</v>
      </c>
      <c r="M81" s="7">
        <v>1</v>
      </c>
      <c r="N81" s="7"/>
      <c r="O81" s="41"/>
      <c r="P81" s="7"/>
    </row>
    <row r="82" spans="1:16" s="44" customFormat="1" ht="33">
      <c r="A82" s="13">
        <v>76</v>
      </c>
      <c r="B82" s="262" t="s">
        <v>851</v>
      </c>
      <c r="C82" s="28">
        <v>1</v>
      </c>
      <c r="D82" s="58" t="s">
        <v>852</v>
      </c>
      <c r="E82" s="58" t="s">
        <v>277</v>
      </c>
      <c r="F82" s="96" t="s">
        <v>853</v>
      </c>
      <c r="G82" s="41"/>
      <c r="H82" s="7" t="s">
        <v>823</v>
      </c>
      <c r="I82" s="28"/>
      <c r="J82" s="7" t="s">
        <v>823</v>
      </c>
      <c r="K82" s="7" t="s">
        <v>795</v>
      </c>
      <c r="L82" s="7" t="s">
        <v>823</v>
      </c>
      <c r="M82" s="7">
        <v>1</v>
      </c>
      <c r="N82" s="7"/>
      <c r="O82" s="41"/>
      <c r="P82" s="7"/>
    </row>
    <row r="83" spans="1:16" s="44" customFormat="1" ht="33">
      <c r="A83" s="13">
        <v>77</v>
      </c>
      <c r="B83" s="262"/>
      <c r="C83" s="28">
        <v>2</v>
      </c>
      <c r="D83" s="58" t="s">
        <v>854</v>
      </c>
      <c r="E83" s="58" t="s">
        <v>855</v>
      </c>
      <c r="F83" s="96" t="s">
        <v>856</v>
      </c>
      <c r="G83" s="41"/>
      <c r="H83" s="7" t="s">
        <v>795</v>
      </c>
      <c r="I83" s="28"/>
      <c r="J83" s="41"/>
      <c r="K83" s="41"/>
      <c r="L83" s="41"/>
      <c r="M83" s="41"/>
      <c r="N83" s="7"/>
      <c r="O83" s="41"/>
      <c r="P83" s="41"/>
    </row>
    <row r="84" spans="1:16" s="44" customFormat="1" ht="16.5">
      <c r="A84" s="135">
        <v>78</v>
      </c>
      <c r="B84" s="262"/>
      <c r="C84" s="28">
        <v>3</v>
      </c>
      <c r="D84" s="58" t="s">
        <v>280</v>
      </c>
      <c r="E84" s="58" t="s">
        <v>281</v>
      </c>
      <c r="F84" s="58" t="s">
        <v>282</v>
      </c>
      <c r="G84" s="41"/>
      <c r="H84" s="41"/>
      <c r="I84" s="41"/>
      <c r="J84" s="7"/>
      <c r="K84" s="28"/>
      <c r="L84" s="28"/>
      <c r="M84" s="28"/>
      <c r="N84" s="41" t="s">
        <v>795</v>
      </c>
      <c r="O84" s="7"/>
      <c r="P84" s="28">
        <v>1</v>
      </c>
    </row>
    <row r="85" spans="1:16" s="44" customFormat="1" ht="16.5">
      <c r="A85" s="135">
        <v>79</v>
      </c>
      <c r="B85" s="262"/>
      <c r="C85" s="28">
        <v>4</v>
      </c>
      <c r="D85" s="58" t="s">
        <v>857</v>
      </c>
      <c r="E85" s="58" t="s">
        <v>284</v>
      </c>
      <c r="F85" s="58" t="s">
        <v>285</v>
      </c>
      <c r="G85" s="41"/>
      <c r="H85" s="7" t="s">
        <v>795</v>
      </c>
      <c r="I85" s="28"/>
      <c r="J85" s="28"/>
      <c r="K85" s="28"/>
      <c r="L85" s="7" t="s">
        <v>823</v>
      </c>
      <c r="M85" s="7">
        <v>1</v>
      </c>
      <c r="N85" s="7"/>
      <c r="O85" s="41"/>
      <c r="P85" s="7"/>
    </row>
    <row r="86" spans="1:16" s="44" customFormat="1" ht="16.5">
      <c r="A86" s="135">
        <v>80</v>
      </c>
      <c r="B86" s="262"/>
      <c r="C86" s="28">
        <v>5</v>
      </c>
      <c r="D86" s="58" t="s">
        <v>287</v>
      </c>
      <c r="E86" s="58" t="s">
        <v>858</v>
      </c>
      <c r="F86" s="58" t="s">
        <v>289</v>
      </c>
      <c r="G86" s="41"/>
      <c r="H86" s="41"/>
      <c r="I86" s="7" t="s">
        <v>795</v>
      </c>
      <c r="J86" s="7"/>
      <c r="K86" s="41"/>
      <c r="L86" s="41"/>
      <c r="M86" s="41"/>
      <c r="N86" s="41" t="s">
        <v>823</v>
      </c>
      <c r="O86" s="7"/>
      <c r="P86" s="41">
        <v>1</v>
      </c>
    </row>
    <row r="87" spans="1:16" s="44" customFormat="1" ht="16.5">
      <c r="A87" s="13">
        <v>81</v>
      </c>
      <c r="B87" s="262"/>
      <c r="C87" s="28">
        <v>6</v>
      </c>
      <c r="D87" s="58" t="s">
        <v>290</v>
      </c>
      <c r="E87" s="58" t="s">
        <v>859</v>
      </c>
      <c r="F87" s="58" t="s">
        <v>292</v>
      </c>
      <c r="G87" s="41"/>
      <c r="H87" s="7" t="s">
        <v>823</v>
      </c>
      <c r="I87" s="28"/>
      <c r="J87" s="7" t="s">
        <v>860</v>
      </c>
      <c r="K87" s="7" t="s">
        <v>823</v>
      </c>
      <c r="L87" s="28"/>
      <c r="M87" s="28">
        <v>1</v>
      </c>
      <c r="N87" s="7"/>
      <c r="O87" s="41"/>
      <c r="P87" s="28"/>
    </row>
    <row r="88" spans="1:16" ht="16.5">
      <c r="A88" s="13">
        <v>82</v>
      </c>
      <c r="B88" s="262" t="s">
        <v>861</v>
      </c>
      <c r="C88" s="127">
        <v>1</v>
      </c>
      <c r="D88" s="61" t="s">
        <v>294</v>
      </c>
      <c r="E88" s="61" t="s">
        <v>862</v>
      </c>
      <c r="F88" s="61" t="s">
        <v>296</v>
      </c>
      <c r="G88" s="7" t="s">
        <v>823</v>
      </c>
      <c r="H88" s="4"/>
      <c r="I88" s="4"/>
      <c r="J88" s="7" t="s">
        <v>823</v>
      </c>
      <c r="K88" s="7" t="s">
        <v>795</v>
      </c>
      <c r="L88" s="7" t="s">
        <v>823</v>
      </c>
      <c r="M88" s="7">
        <v>1</v>
      </c>
      <c r="N88" s="7"/>
      <c r="O88" s="7"/>
      <c r="P88" s="7"/>
    </row>
    <row r="89" spans="1:16" ht="16.5">
      <c r="A89" s="13">
        <v>83</v>
      </c>
      <c r="B89" s="262"/>
      <c r="C89" s="12">
        <v>2</v>
      </c>
      <c r="D89" s="61" t="s">
        <v>297</v>
      </c>
      <c r="E89" s="61" t="s">
        <v>863</v>
      </c>
      <c r="F89" s="61" t="s">
        <v>299</v>
      </c>
      <c r="G89" s="7" t="s">
        <v>823</v>
      </c>
      <c r="H89" s="4"/>
      <c r="I89" s="4"/>
      <c r="J89" s="7" t="s">
        <v>823</v>
      </c>
      <c r="K89" s="7" t="s">
        <v>823</v>
      </c>
      <c r="L89" s="7" t="s">
        <v>823</v>
      </c>
      <c r="M89" s="7">
        <v>1</v>
      </c>
      <c r="N89" s="7"/>
      <c r="O89" s="7"/>
      <c r="P89" s="7"/>
    </row>
    <row r="90" spans="1:16" ht="16.5">
      <c r="A90" s="13">
        <v>84</v>
      </c>
      <c r="B90" s="262"/>
      <c r="C90" s="12">
        <v>3</v>
      </c>
      <c r="D90" s="61" t="s">
        <v>864</v>
      </c>
      <c r="E90" s="61" t="s">
        <v>301</v>
      </c>
      <c r="F90" s="61" t="s">
        <v>302</v>
      </c>
      <c r="G90" s="7" t="s">
        <v>823</v>
      </c>
      <c r="H90" s="4"/>
      <c r="I90" s="4"/>
      <c r="J90" s="7" t="s">
        <v>823</v>
      </c>
      <c r="K90" s="7" t="s">
        <v>823</v>
      </c>
      <c r="L90" s="7" t="s">
        <v>823</v>
      </c>
      <c r="M90" s="7">
        <v>1</v>
      </c>
      <c r="N90" s="7"/>
      <c r="O90" s="7"/>
      <c r="P90" s="7"/>
    </row>
    <row r="91" spans="1:16" ht="16.5">
      <c r="A91" s="13">
        <v>85</v>
      </c>
      <c r="B91" s="262"/>
      <c r="C91" s="12">
        <v>4</v>
      </c>
      <c r="D91" s="61" t="s">
        <v>865</v>
      </c>
      <c r="E91" s="61" t="s">
        <v>866</v>
      </c>
      <c r="F91" s="61" t="s">
        <v>867</v>
      </c>
      <c r="G91" s="7" t="s">
        <v>823</v>
      </c>
      <c r="H91" s="7"/>
      <c r="I91" s="4"/>
      <c r="J91" s="7" t="s">
        <v>823</v>
      </c>
      <c r="K91" s="7" t="s">
        <v>823</v>
      </c>
      <c r="L91" s="7" t="s">
        <v>823</v>
      </c>
      <c r="M91" s="7">
        <v>1</v>
      </c>
      <c r="N91" s="7"/>
      <c r="O91" s="7"/>
      <c r="P91" s="7"/>
    </row>
    <row r="92" spans="1:16" ht="16.5">
      <c r="A92" s="13">
        <v>86</v>
      </c>
      <c r="B92" s="262"/>
      <c r="C92" s="12">
        <v>5</v>
      </c>
      <c r="D92" s="61" t="s">
        <v>868</v>
      </c>
      <c r="E92" s="61" t="s">
        <v>307</v>
      </c>
      <c r="F92" s="61" t="s">
        <v>308</v>
      </c>
      <c r="G92" s="7"/>
      <c r="H92" s="7" t="s">
        <v>823</v>
      </c>
      <c r="I92" s="4"/>
      <c r="J92" s="7"/>
      <c r="K92" s="7"/>
      <c r="L92" s="7"/>
      <c r="M92" s="7"/>
      <c r="N92" s="7" t="s">
        <v>823</v>
      </c>
      <c r="O92" s="7"/>
      <c r="P92" s="7">
        <v>1</v>
      </c>
    </row>
    <row r="93" spans="1:16" ht="16.5">
      <c r="A93" s="13">
        <v>87</v>
      </c>
      <c r="B93" s="262"/>
      <c r="C93" s="12">
        <v>6</v>
      </c>
      <c r="D93" s="61" t="s">
        <v>309</v>
      </c>
      <c r="E93" s="61" t="s">
        <v>869</v>
      </c>
      <c r="F93" s="61" t="s">
        <v>870</v>
      </c>
      <c r="G93" s="7"/>
      <c r="H93" s="7" t="s">
        <v>823</v>
      </c>
      <c r="I93" s="4"/>
      <c r="J93" s="7" t="s">
        <v>823</v>
      </c>
      <c r="K93" s="7" t="s">
        <v>823</v>
      </c>
      <c r="L93" s="4"/>
      <c r="M93" s="4">
        <v>1</v>
      </c>
      <c r="N93" s="7"/>
      <c r="O93" s="7"/>
      <c r="P93" s="4"/>
    </row>
    <row r="94" spans="1:16" ht="16.5">
      <c r="A94" s="13">
        <v>88</v>
      </c>
      <c r="B94" s="262"/>
      <c r="C94" s="12">
        <v>7</v>
      </c>
      <c r="D94" s="61" t="s">
        <v>312</v>
      </c>
      <c r="E94" s="61" t="s">
        <v>871</v>
      </c>
      <c r="F94" s="61" t="s">
        <v>314</v>
      </c>
      <c r="G94" s="7"/>
      <c r="H94" s="7" t="s">
        <v>823</v>
      </c>
      <c r="I94" s="4"/>
      <c r="J94" s="7" t="s">
        <v>823</v>
      </c>
      <c r="K94" s="7"/>
      <c r="L94" s="7"/>
      <c r="M94" s="7">
        <v>1</v>
      </c>
      <c r="N94" s="7"/>
      <c r="O94" s="7"/>
      <c r="P94" s="7"/>
    </row>
    <row r="95" spans="1:16" ht="33">
      <c r="A95" s="13">
        <v>89</v>
      </c>
      <c r="B95" s="262"/>
      <c r="C95" s="12">
        <v>8</v>
      </c>
      <c r="D95" s="61" t="s">
        <v>872</v>
      </c>
      <c r="E95" s="61" t="s">
        <v>873</v>
      </c>
      <c r="F95" s="61" t="s">
        <v>874</v>
      </c>
      <c r="G95" s="7"/>
      <c r="H95" s="7" t="s">
        <v>823</v>
      </c>
      <c r="I95" s="4"/>
      <c r="J95" s="7" t="s">
        <v>823</v>
      </c>
      <c r="K95" s="4"/>
      <c r="L95" s="4"/>
      <c r="M95" s="4">
        <v>1</v>
      </c>
      <c r="N95" s="7"/>
      <c r="O95" s="7"/>
      <c r="P95" s="4"/>
    </row>
    <row r="96" spans="1:16" ht="16.5">
      <c r="A96" s="13">
        <v>90</v>
      </c>
      <c r="B96" s="262"/>
      <c r="C96" s="12">
        <v>9</v>
      </c>
      <c r="D96" s="61" t="s">
        <v>875</v>
      </c>
      <c r="E96" s="61" t="s">
        <v>319</v>
      </c>
      <c r="F96" s="61" t="s">
        <v>320</v>
      </c>
      <c r="G96" s="7"/>
      <c r="H96" s="7" t="s">
        <v>823</v>
      </c>
      <c r="I96" s="4"/>
      <c r="J96" s="7" t="s">
        <v>823</v>
      </c>
      <c r="K96" s="7" t="s">
        <v>823</v>
      </c>
      <c r="L96" s="7" t="s">
        <v>823</v>
      </c>
      <c r="M96" s="7">
        <v>1</v>
      </c>
      <c r="N96" s="7"/>
      <c r="O96" s="7"/>
      <c r="P96" s="7"/>
    </row>
    <row r="97" spans="1:16" ht="16.5">
      <c r="A97" s="13">
        <v>91</v>
      </c>
      <c r="B97" s="262"/>
      <c r="C97" s="12">
        <v>10</v>
      </c>
      <c r="D97" s="61" t="s">
        <v>876</v>
      </c>
      <c r="E97" s="61" t="s">
        <v>877</v>
      </c>
      <c r="F97" s="61" t="s">
        <v>878</v>
      </c>
      <c r="G97" s="7"/>
      <c r="H97" s="7" t="s">
        <v>823</v>
      </c>
      <c r="I97" s="4"/>
      <c r="J97" s="4"/>
      <c r="K97" s="4"/>
      <c r="L97" s="7" t="s">
        <v>823</v>
      </c>
      <c r="M97" s="7">
        <v>1</v>
      </c>
      <c r="N97" s="7"/>
      <c r="O97" s="7"/>
      <c r="P97" s="7"/>
    </row>
    <row r="98" spans="1:16" ht="33">
      <c r="A98" s="13">
        <v>92</v>
      </c>
      <c r="B98" s="262"/>
      <c r="C98" s="12">
        <v>11</v>
      </c>
      <c r="D98" s="61" t="s">
        <v>879</v>
      </c>
      <c r="E98" s="61" t="s">
        <v>880</v>
      </c>
      <c r="F98" s="61" t="s">
        <v>881</v>
      </c>
      <c r="G98" s="7"/>
      <c r="H98" s="7" t="s">
        <v>823</v>
      </c>
      <c r="I98" s="4"/>
      <c r="J98" s="4"/>
      <c r="K98" s="4"/>
      <c r="L98" s="7" t="s">
        <v>823</v>
      </c>
      <c r="M98" s="7">
        <v>1</v>
      </c>
      <c r="N98" s="7"/>
      <c r="O98" s="7"/>
      <c r="P98" s="7"/>
    </row>
    <row r="99" spans="1:16" ht="16.5">
      <c r="A99" s="13">
        <v>93</v>
      </c>
      <c r="B99" s="262"/>
      <c r="C99" s="12">
        <v>12</v>
      </c>
      <c r="D99" s="61" t="s">
        <v>882</v>
      </c>
      <c r="E99" s="61" t="s">
        <v>883</v>
      </c>
      <c r="F99" s="61" t="s">
        <v>884</v>
      </c>
      <c r="G99" s="7"/>
      <c r="H99" s="7" t="s">
        <v>795</v>
      </c>
      <c r="I99" s="4"/>
      <c r="J99" s="4"/>
      <c r="K99" s="4"/>
      <c r="L99" s="4"/>
      <c r="M99" s="4"/>
      <c r="N99" s="4"/>
      <c r="O99" s="7"/>
      <c r="P99" s="4"/>
    </row>
    <row r="100" spans="1:16" ht="16.5">
      <c r="A100" s="13">
        <v>94</v>
      </c>
      <c r="B100" s="262"/>
      <c r="C100" s="12">
        <v>13</v>
      </c>
      <c r="D100" s="61" t="s">
        <v>885</v>
      </c>
      <c r="E100" s="61" t="s">
        <v>886</v>
      </c>
      <c r="F100" s="61" t="s">
        <v>887</v>
      </c>
      <c r="G100" s="7"/>
      <c r="H100" s="7" t="s">
        <v>823</v>
      </c>
      <c r="I100" s="4"/>
      <c r="J100" s="7" t="s">
        <v>823</v>
      </c>
      <c r="K100" s="7"/>
      <c r="L100" s="7"/>
      <c r="M100" s="7">
        <v>1</v>
      </c>
      <c r="N100" s="7"/>
      <c r="O100" s="7"/>
      <c r="P100" s="7"/>
    </row>
    <row r="101" spans="1:16" ht="16.5">
      <c r="A101" s="13">
        <v>95</v>
      </c>
      <c r="B101" s="262"/>
      <c r="C101" s="12">
        <v>14</v>
      </c>
      <c r="D101" s="61" t="s">
        <v>888</v>
      </c>
      <c r="E101" s="61" t="s">
        <v>889</v>
      </c>
      <c r="F101" s="61" t="s">
        <v>336</v>
      </c>
      <c r="G101" s="7"/>
      <c r="H101" s="7" t="s">
        <v>823</v>
      </c>
      <c r="I101" s="4"/>
      <c r="J101" s="7" t="s">
        <v>823</v>
      </c>
      <c r="K101" s="7" t="s">
        <v>823</v>
      </c>
      <c r="L101" s="7" t="s">
        <v>823</v>
      </c>
      <c r="M101" s="7">
        <v>1</v>
      </c>
      <c r="N101" s="7"/>
      <c r="O101" s="7"/>
      <c r="P101" s="7"/>
    </row>
    <row r="102" spans="1:16" s="44" customFormat="1" ht="33">
      <c r="A102" s="13">
        <v>96</v>
      </c>
      <c r="B102" s="262"/>
      <c r="C102" s="12">
        <v>15</v>
      </c>
      <c r="D102" s="61" t="s">
        <v>890</v>
      </c>
      <c r="E102" s="61" t="s">
        <v>891</v>
      </c>
      <c r="F102" s="61" t="s">
        <v>339</v>
      </c>
      <c r="G102" s="7"/>
      <c r="H102" s="7" t="s">
        <v>823</v>
      </c>
      <c r="I102" s="4"/>
      <c r="J102" s="7"/>
      <c r="K102" s="7"/>
      <c r="L102" s="7" t="s">
        <v>823</v>
      </c>
      <c r="M102" s="7">
        <v>1</v>
      </c>
      <c r="N102" s="7"/>
      <c r="O102" s="7"/>
      <c r="P102" s="7"/>
    </row>
    <row r="103" spans="1:16" s="44" customFormat="1" ht="16.5">
      <c r="A103" s="13">
        <v>97</v>
      </c>
      <c r="B103" s="262"/>
      <c r="C103" s="12">
        <v>16</v>
      </c>
      <c r="D103" s="61" t="s">
        <v>892</v>
      </c>
      <c r="E103" s="61" t="s">
        <v>341</v>
      </c>
      <c r="F103" s="61" t="s">
        <v>342</v>
      </c>
      <c r="G103" s="7"/>
      <c r="H103" s="7" t="s">
        <v>823</v>
      </c>
      <c r="I103" s="4"/>
      <c r="J103" s="7" t="s">
        <v>823</v>
      </c>
      <c r="K103" s="4"/>
      <c r="L103" s="7" t="s">
        <v>823</v>
      </c>
      <c r="M103" s="7">
        <v>1</v>
      </c>
      <c r="N103" s="7"/>
      <c r="O103" s="7"/>
      <c r="P103" s="7"/>
    </row>
    <row r="104" spans="1:16" s="44" customFormat="1" ht="16.5">
      <c r="A104" s="13">
        <v>98</v>
      </c>
      <c r="B104" s="262"/>
      <c r="C104" s="12">
        <v>17</v>
      </c>
      <c r="D104" s="61" t="s">
        <v>343</v>
      </c>
      <c r="E104" s="61" t="s">
        <v>893</v>
      </c>
      <c r="F104" s="61" t="s">
        <v>345</v>
      </c>
      <c r="G104" s="7"/>
      <c r="H104" s="7" t="s">
        <v>823</v>
      </c>
      <c r="I104" s="4"/>
      <c r="J104" s="7"/>
      <c r="K104" s="7"/>
      <c r="L104" s="7" t="s">
        <v>823</v>
      </c>
      <c r="M104" s="7">
        <v>1</v>
      </c>
      <c r="N104" s="7"/>
      <c r="O104" s="7"/>
      <c r="P104" s="7"/>
    </row>
    <row r="105" spans="1:16" s="44" customFormat="1" ht="16.5" customHeight="1">
      <c r="A105" s="13">
        <v>99</v>
      </c>
      <c r="B105" s="262"/>
      <c r="C105" s="12">
        <v>18</v>
      </c>
      <c r="D105" s="61" t="s">
        <v>346</v>
      </c>
      <c r="E105" s="61" t="s">
        <v>894</v>
      </c>
      <c r="F105" s="61" t="s">
        <v>348</v>
      </c>
      <c r="G105" s="7"/>
      <c r="H105" s="7" t="s">
        <v>823</v>
      </c>
      <c r="I105" s="4"/>
      <c r="J105" s="7" t="s">
        <v>823</v>
      </c>
      <c r="K105" s="7" t="s">
        <v>823</v>
      </c>
      <c r="L105" s="7" t="s">
        <v>823</v>
      </c>
      <c r="M105" s="7">
        <v>1</v>
      </c>
      <c r="N105" s="7"/>
      <c r="O105" s="7"/>
      <c r="P105" s="7"/>
    </row>
    <row r="106" spans="1:16" s="44" customFormat="1" ht="16.5">
      <c r="A106" s="13">
        <v>100</v>
      </c>
      <c r="B106" s="262"/>
      <c r="C106" s="12">
        <v>19</v>
      </c>
      <c r="D106" s="61" t="s">
        <v>349</v>
      </c>
      <c r="E106" s="61" t="s">
        <v>350</v>
      </c>
      <c r="F106" s="61" t="s">
        <v>351</v>
      </c>
      <c r="G106" s="7"/>
      <c r="H106" s="7" t="s">
        <v>823</v>
      </c>
      <c r="I106" s="4"/>
      <c r="J106" s="7"/>
      <c r="K106" s="7"/>
      <c r="L106" s="7" t="s">
        <v>823</v>
      </c>
      <c r="M106" s="7">
        <v>1</v>
      </c>
      <c r="N106" s="7"/>
      <c r="O106" s="7"/>
      <c r="P106" s="7"/>
    </row>
    <row r="107" spans="1:16" s="44" customFormat="1" ht="16.5">
      <c r="A107" s="13">
        <v>101</v>
      </c>
      <c r="B107" s="262"/>
      <c r="C107" s="12">
        <v>20</v>
      </c>
      <c r="D107" s="61" t="s">
        <v>895</v>
      </c>
      <c r="E107" s="61" t="s">
        <v>353</v>
      </c>
      <c r="F107" s="61" t="s">
        <v>896</v>
      </c>
      <c r="G107" s="7"/>
      <c r="H107" s="4"/>
      <c r="I107" s="7" t="s">
        <v>823</v>
      </c>
      <c r="J107" s="7"/>
      <c r="K107" s="7"/>
      <c r="L107" s="128"/>
      <c r="M107" s="128"/>
      <c r="N107" s="7"/>
      <c r="O107" s="7" t="s">
        <v>823</v>
      </c>
      <c r="P107" s="41">
        <v>1</v>
      </c>
    </row>
    <row r="108" spans="1:16" s="44" customFormat="1" ht="16.5">
      <c r="A108" s="13">
        <v>102</v>
      </c>
      <c r="B108" s="262"/>
      <c r="C108" s="12">
        <v>21</v>
      </c>
      <c r="D108" s="61" t="s">
        <v>897</v>
      </c>
      <c r="E108" s="61" t="s">
        <v>356</v>
      </c>
      <c r="F108" s="61" t="s">
        <v>357</v>
      </c>
      <c r="G108" s="7"/>
      <c r="H108" s="4"/>
      <c r="I108" s="7" t="s">
        <v>823</v>
      </c>
      <c r="J108" s="7"/>
      <c r="K108" s="7"/>
      <c r="L108" s="128"/>
      <c r="M108" s="128"/>
      <c r="N108" s="7"/>
      <c r="O108" s="7" t="s">
        <v>823</v>
      </c>
      <c r="P108" s="41">
        <v>1</v>
      </c>
    </row>
    <row r="109" spans="1:16" s="44" customFormat="1" ht="16.5">
      <c r="A109" s="13">
        <v>103</v>
      </c>
      <c r="B109" s="262"/>
      <c r="C109" s="12">
        <v>22</v>
      </c>
      <c r="D109" s="61" t="s">
        <v>898</v>
      </c>
      <c r="E109" s="61" t="s">
        <v>899</v>
      </c>
      <c r="F109" s="61" t="s">
        <v>900</v>
      </c>
      <c r="G109" s="7"/>
      <c r="H109" s="4"/>
      <c r="I109" s="4"/>
      <c r="J109" s="7"/>
      <c r="K109" s="7"/>
      <c r="L109" s="128"/>
      <c r="M109" s="128"/>
      <c r="N109" s="7"/>
      <c r="O109" s="7" t="s">
        <v>823</v>
      </c>
      <c r="P109" s="41">
        <v>1</v>
      </c>
    </row>
    <row r="110" spans="1:16" s="44" customFormat="1" ht="16.5">
      <c r="A110" s="13">
        <v>104</v>
      </c>
      <c r="B110" s="262"/>
      <c r="C110" s="12">
        <v>23</v>
      </c>
      <c r="D110" s="61" t="s">
        <v>901</v>
      </c>
      <c r="E110" s="61" t="s">
        <v>902</v>
      </c>
      <c r="F110" s="61" t="s">
        <v>903</v>
      </c>
      <c r="G110" s="7"/>
      <c r="H110" s="4"/>
      <c r="I110" s="4"/>
      <c r="J110" s="7"/>
      <c r="K110" s="7"/>
      <c r="L110" s="128"/>
      <c r="M110" s="128"/>
      <c r="N110" s="7"/>
      <c r="O110" s="7" t="s">
        <v>795</v>
      </c>
      <c r="P110" s="41">
        <v>1</v>
      </c>
    </row>
    <row r="111" spans="1:16" s="44" customFormat="1" ht="16.5">
      <c r="A111" s="13">
        <v>105</v>
      </c>
      <c r="B111" s="262"/>
      <c r="C111" s="12">
        <v>24</v>
      </c>
      <c r="D111" s="61" t="s">
        <v>904</v>
      </c>
      <c r="E111" s="61" t="s">
        <v>905</v>
      </c>
      <c r="F111" s="61" t="s">
        <v>906</v>
      </c>
      <c r="G111" s="7"/>
      <c r="H111" s="4"/>
      <c r="I111" s="4"/>
      <c r="J111" s="7"/>
      <c r="K111" s="7"/>
      <c r="L111" s="128"/>
      <c r="M111" s="128"/>
      <c r="N111" s="7"/>
      <c r="O111" s="7" t="s">
        <v>823</v>
      </c>
      <c r="P111" s="41">
        <v>1</v>
      </c>
    </row>
    <row r="112" spans="1:16" s="44" customFormat="1" ht="16.5">
      <c r="A112" s="13">
        <v>106</v>
      </c>
      <c r="B112" s="262"/>
      <c r="C112" s="12">
        <v>25</v>
      </c>
      <c r="D112" s="61" t="s">
        <v>907</v>
      </c>
      <c r="E112" s="61" t="s">
        <v>908</v>
      </c>
      <c r="F112" s="61" t="s">
        <v>909</v>
      </c>
      <c r="G112" s="7"/>
      <c r="H112" s="4"/>
      <c r="I112" s="4"/>
      <c r="J112" s="7"/>
      <c r="K112" s="7"/>
      <c r="L112" s="128"/>
      <c r="M112" s="128"/>
      <c r="N112" s="7"/>
      <c r="O112" s="7" t="s">
        <v>823</v>
      </c>
      <c r="P112" s="41">
        <v>1</v>
      </c>
    </row>
    <row r="113" spans="1:16" s="44" customFormat="1" ht="16.5">
      <c r="A113" s="13">
        <v>107</v>
      </c>
      <c r="B113" s="262"/>
      <c r="C113" s="12">
        <v>26</v>
      </c>
      <c r="D113" s="61" t="s">
        <v>910</v>
      </c>
      <c r="E113" s="61" t="s">
        <v>911</v>
      </c>
      <c r="F113" s="61" t="s">
        <v>912</v>
      </c>
      <c r="G113" s="7"/>
      <c r="H113" s="4"/>
      <c r="I113" s="4"/>
      <c r="J113" s="128"/>
      <c r="K113" s="7"/>
      <c r="L113" s="7"/>
      <c r="M113" s="7"/>
      <c r="N113" s="7" t="s">
        <v>823</v>
      </c>
      <c r="O113" s="7"/>
      <c r="P113" s="7">
        <v>1</v>
      </c>
    </row>
    <row r="114" spans="1:16" s="44" customFormat="1" ht="16.5">
      <c r="A114" s="13">
        <v>108</v>
      </c>
      <c r="B114" s="262"/>
      <c r="C114" s="12">
        <v>27</v>
      </c>
      <c r="D114" s="61" t="s">
        <v>913</v>
      </c>
      <c r="E114" s="61" t="s">
        <v>914</v>
      </c>
      <c r="F114" s="61" t="s">
        <v>915</v>
      </c>
      <c r="G114" s="7"/>
      <c r="H114" s="4"/>
      <c r="I114" s="4"/>
      <c r="J114" s="128"/>
      <c r="K114" s="7"/>
      <c r="L114" s="7"/>
      <c r="M114" s="7"/>
      <c r="N114" s="7" t="s">
        <v>823</v>
      </c>
      <c r="O114" s="7"/>
      <c r="P114" s="7">
        <v>1</v>
      </c>
    </row>
    <row r="115" spans="1:16" s="44" customFormat="1" ht="16.5">
      <c r="A115" s="13">
        <v>109</v>
      </c>
      <c r="B115" s="262"/>
      <c r="C115" s="12">
        <v>28</v>
      </c>
      <c r="D115" s="61" t="s">
        <v>916</v>
      </c>
      <c r="E115" s="61" t="s">
        <v>917</v>
      </c>
      <c r="F115" s="61" t="s">
        <v>918</v>
      </c>
      <c r="G115" s="7"/>
      <c r="H115" s="4"/>
      <c r="I115" s="4"/>
      <c r="J115" s="128"/>
      <c r="K115" s="7"/>
      <c r="L115" s="7"/>
      <c r="M115" s="7"/>
      <c r="N115" s="7" t="s">
        <v>823</v>
      </c>
      <c r="O115" s="7"/>
      <c r="P115" s="7">
        <v>1</v>
      </c>
    </row>
    <row r="116" spans="1:16" s="44" customFormat="1" ht="16.5">
      <c r="A116" s="13">
        <v>110</v>
      </c>
      <c r="B116" s="262"/>
      <c r="C116" s="12">
        <v>29</v>
      </c>
      <c r="D116" s="61" t="s">
        <v>919</v>
      </c>
      <c r="E116" s="61" t="s">
        <v>920</v>
      </c>
      <c r="F116" s="61" t="s">
        <v>921</v>
      </c>
      <c r="G116" s="7"/>
      <c r="H116" s="4"/>
      <c r="I116" s="4"/>
      <c r="J116" s="128"/>
      <c r="K116" s="7"/>
      <c r="L116" s="7"/>
      <c r="M116" s="7"/>
      <c r="N116" s="7" t="s">
        <v>823</v>
      </c>
      <c r="O116" s="7"/>
      <c r="P116" s="7">
        <v>1</v>
      </c>
    </row>
    <row r="117" spans="1:16" s="44" customFormat="1" ht="16.5">
      <c r="A117" s="13">
        <v>111</v>
      </c>
      <c r="B117" s="262"/>
      <c r="C117" s="12">
        <v>30</v>
      </c>
      <c r="D117" s="61" t="s">
        <v>922</v>
      </c>
      <c r="E117" s="61" t="s">
        <v>923</v>
      </c>
      <c r="F117" s="61" t="s">
        <v>384</v>
      </c>
      <c r="G117" s="7"/>
      <c r="H117" s="4"/>
      <c r="I117" s="4"/>
      <c r="J117" s="128"/>
      <c r="K117" s="7"/>
      <c r="L117" s="7"/>
      <c r="M117" s="7"/>
      <c r="N117" s="7" t="s">
        <v>823</v>
      </c>
      <c r="O117" s="7"/>
      <c r="P117" s="7">
        <v>1</v>
      </c>
    </row>
    <row r="118" spans="1:16" s="44" customFormat="1" ht="16.5">
      <c r="A118" s="13">
        <v>112</v>
      </c>
      <c r="B118" s="262"/>
      <c r="C118" s="12">
        <v>31</v>
      </c>
      <c r="D118" s="61" t="s">
        <v>924</v>
      </c>
      <c r="E118" s="61" t="s">
        <v>925</v>
      </c>
      <c r="F118" s="61" t="s">
        <v>387</v>
      </c>
      <c r="G118" s="7"/>
      <c r="H118" s="4"/>
      <c r="I118" s="4"/>
      <c r="J118" s="128"/>
      <c r="K118" s="7"/>
      <c r="L118" s="7"/>
      <c r="M118" s="7"/>
      <c r="N118" s="7" t="s">
        <v>823</v>
      </c>
      <c r="O118" s="7"/>
      <c r="P118" s="7">
        <v>1</v>
      </c>
    </row>
    <row r="119" spans="1:16" ht="16.5">
      <c r="A119" s="13">
        <v>113</v>
      </c>
      <c r="B119" s="250" t="s">
        <v>926</v>
      </c>
      <c r="C119" s="4">
        <v>1</v>
      </c>
      <c r="D119" s="96" t="s">
        <v>389</v>
      </c>
      <c r="E119" s="96" t="s">
        <v>390</v>
      </c>
      <c r="F119" s="96" t="s">
        <v>391</v>
      </c>
      <c r="G119" s="7" t="s">
        <v>823</v>
      </c>
      <c r="H119" s="4"/>
      <c r="I119" s="4"/>
      <c r="J119" s="7" t="s">
        <v>823</v>
      </c>
      <c r="K119" s="7" t="s">
        <v>795</v>
      </c>
      <c r="L119" s="7" t="s">
        <v>823</v>
      </c>
      <c r="M119" s="7">
        <v>1</v>
      </c>
      <c r="N119" s="7"/>
      <c r="O119" s="7"/>
      <c r="P119" s="7"/>
    </row>
    <row r="120" spans="1:16" ht="16.5">
      <c r="A120" s="13">
        <v>114</v>
      </c>
      <c r="B120" s="250"/>
      <c r="C120" s="4">
        <v>2</v>
      </c>
      <c r="D120" s="96" t="s">
        <v>392</v>
      </c>
      <c r="E120" s="96" t="s">
        <v>393</v>
      </c>
      <c r="F120" s="96" t="s">
        <v>394</v>
      </c>
      <c r="G120" s="7"/>
      <c r="H120" s="7" t="s">
        <v>823</v>
      </c>
      <c r="I120" s="4"/>
      <c r="J120" s="7" t="s">
        <v>823</v>
      </c>
      <c r="K120" s="7"/>
      <c r="L120" s="7"/>
      <c r="M120" s="7">
        <v>1</v>
      </c>
      <c r="N120" s="7"/>
      <c r="O120" s="7"/>
      <c r="P120" s="7"/>
    </row>
    <row r="121" spans="1:16" ht="16.5">
      <c r="A121" s="13">
        <v>115</v>
      </c>
      <c r="B121" s="250"/>
      <c r="C121" s="4">
        <v>3</v>
      </c>
      <c r="D121" s="96" t="s">
        <v>395</v>
      </c>
      <c r="E121" s="96" t="s">
        <v>396</v>
      </c>
      <c r="F121" s="96" t="s">
        <v>397</v>
      </c>
      <c r="G121" s="7"/>
      <c r="H121" s="7" t="s">
        <v>823</v>
      </c>
      <c r="I121" s="4"/>
      <c r="J121" s="7" t="s">
        <v>823</v>
      </c>
      <c r="K121" s="7" t="s">
        <v>823</v>
      </c>
      <c r="L121" s="7" t="s">
        <v>823</v>
      </c>
      <c r="M121" s="7">
        <v>1</v>
      </c>
      <c r="N121" s="7"/>
      <c r="O121" s="7"/>
      <c r="P121" s="7"/>
    </row>
    <row r="122" spans="1:16" ht="16.5">
      <c r="A122" s="13">
        <v>116</v>
      </c>
      <c r="B122" s="250"/>
      <c r="C122" s="4">
        <v>4</v>
      </c>
      <c r="D122" s="96" t="s">
        <v>398</v>
      </c>
      <c r="E122" s="96" t="s">
        <v>399</v>
      </c>
      <c r="F122" s="96" t="s">
        <v>400</v>
      </c>
      <c r="G122" s="7"/>
      <c r="H122" s="4"/>
      <c r="I122" s="7" t="s">
        <v>823</v>
      </c>
      <c r="J122" s="4"/>
      <c r="K122" s="4"/>
      <c r="L122" s="4"/>
      <c r="M122" s="4"/>
      <c r="N122" s="4"/>
      <c r="O122" s="7"/>
      <c r="P122" s="4"/>
    </row>
    <row r="123" spans="1:16" ht="16.5">
      <c r="A123" s="13">
        <v>117</v>
      </c>
      <c r="B123" s="250"/>
      <c r="C123" s="4">
        <v>5</v>
      </c>
      <c r="D123" s="96" t="s">
        <v>401</v>
      </c>
      <c r="E123" s="96" t="s">
        <v>402</v>
      </c>
      <c r="F123" s="96" t="s">
        <v>403</v>
      </c>
      <c r="G123" s="7"/>
      <c r="H123" s="4"/>
      <c r="I123" s="7"/>
      <c r="J123" s="4"/>
      <c r="K123" s="4"/>
      <c r="L123" s="4"/>
      <c r="M123" s="4"/>
      <c r="N123" s="4"/>
      <c r="O123" s="7" t="s">
        <v>823</v>
      </c>
      <c r="P123" s="4">
        <v>1</v>
      </c>
    </row>
    <row r="124" spans="1:16" ht="16.5">
      <c r="A124" s="13">
        <v>118</v>
      </c>
      <c r="B124" s="250"/>
      <c r="C124" s="4">
        <v>6</v>
      </c>
      <c r="D124" s="96" t="s">
        <v>404</v>
      </c>
      <c r="E124" s="96" t="s">
        <v>405</v>
      </c>
      <c r="F124" s="96" t="s">
        <v>406</v>
      </c>
      <c r="G124" s="7"/>
      <c r="H124" s="4"/>
      <c r="I124" s="7"/>
      <c r="J124" s="4"/>
      <c r="K124" s="4"/>
      <c r="L124" s="4"/>
      <c r="M124" s="4"/>
      <c r="N124" s="4"/>
      <c r="O124" s="7" t="s">
        <v>823</v>
      </c>
      <c r="P124" s="4">
        <v>1</v>
      </c>
    </row>
    <row r="125" spans="1:16" ht="16.5">
      <c r="A125" s="13">
        <v>119</v>
      </c>
      <c r="B125" s="250"/>
      <c r="C125" s="4">
        <v>7</v>
      </c>
      <c r="D125" s="96" t="s">
        <v>407</v>
      </c>
      <c r="E125" s="96" t="s">
        <v>408</v>
      </c>
      <c r="F125" s="96" t="s">
        <v>409</v>
      </c>
      <c r="G125" s="7"/>
      <c r="H125" s="4"/>
      <c r="I125" s="7"/>
      <c r="J125" s="4"/>
      <c r="K125" s="4"/>
      <c r="L125" s="4"/>
      <c r="M125" s="4"/>
      <c r="N125" s="7" t="s">
        <v>823</v>
      </c>
      <c r="O125" s="7"/>
      <c r="P125" s="4">
        <v>1</v>
      </c>
    </row>
    <row r="126" spans="1:16" ht="16.5">
      <c r="A126" s="13">
        <v>120</v>
      </c>
      <c r="B126" s="250"/>
      <c r="C126" s="4">
        <v>8</v>
      </c>
      <c r="D126" s="96" t="s">
        <v>410</v>
      </c>
      <c r="E126" s="96" t="s">
        <v>411</v>
      </c>
      <c r="F126" s="96" t="s">
        <v>927</v>
      </c>
      <c r="G126" s="7"/>
      <c r="H126" s="4"/>
      <c r="I126" s="7"/>
      <c r="J126" s="4"/>
      <c r="K126" s="4"/>
      <c r="L126" s="4"/>
      <c r="M126" s="4"/>
      <c r="N126" s="7" t="s">
        <v>823</v>
      </c>
      <c r="O126" s="7"/>
      <c r="P126" s="4">
        <v>1</v>
      </c>
    </row>
    <row r="127" spans="1:16" ht="16.5">
      <c r="A127" s="13">
        <v>121</v>
      </c>
      <c r="B127" s="250"/>
      <c r="C127" s="4">
        <v>9</v>
      </c>
      <c r="D127" s="96" t="s">
        <v>413</v>
      </c>
      <c r="E127" s="96" t="s">
        <v>414</v>
      </c>
      <c r="F127" s="96" t="s">
        <v>415</v>
      </c>
      <c r="G127" s="7"/>
      <c r="H127" s="4"/>
      <c r="I127" s="7"/>
      <c r="J127" s="4"/>
      <c r="K127" s="4"/>
      <c r="L127" s="4"/>
      <c r="M127" s="4"/>
      <c r="N127" s="7" t="s">
        <v>823</v>
      </c>
      <c r="O127" s="7"/>
      <c r="P127" s="4">
        <v>1</v>
      </c>
    </row>
    <row r="128" spans="1:16" ht="16.5">
      <c r="A128" s="13">
        <v>122</v>
      </c>
      <c r="B128" s="250"/>
      <c r="C128" s="4">
        <v>10</v>
      </c>
      <c r="D128" s="96" t="s">
        <v>416</v>
      </c>
      <c r="E128" s="96" t="s">
        <v>417</v>
      </c>
      <c r="F128" s="96" t="s">
        <v>418</v>
      </c>
      <c r="G128" s="7"/>
      <c r="H128" s="4"/>
      <c r="I128" s="7"/>
      <c r="J128" s="4"/>
      <c r="K128" s="4"/>
      <c r="L128" s="4"/>
      <c r="M128" s="4"/>
      <c r="N128" s="7" t="s">
        <v>823</v>
      </c>
      <c r="O128" s="7"/>
      <c r="P128" s="4">
        <v>1</v>
      </c>
    </row>
    <row r="129" spans="1:16" ht="16.5">
      <c r="A129" s="13">
        <v>123</v>
      </c>
      <c r="B129" s="250"/>
      <c r="C129" s="4">
        <v>11</v>
      </c>
      <c r="D129" s="96" t="s">
        <v>419</v>
      </c>
      <c r="E129" s="96" t="s">
        <v>420</v>
      </c>
      <c r="F129" s="96" t="s">
        <v>421</v>
      </c>
      <c r="G129" s="7"/>
      <c r="H129" s="4"/>
      <c r="I129" s="7"/>
      <c r="J129" s="4"/>
      <c r="K129" s="4"/>
      <c r="L129" s="4"/>
      <c r="M129" s="4"/>
      <c r="N129" s="7" t="s">
        <v>823</v>
      </c>
      <c r="O129" s="7"/>
      <c r="P129" s="4">
        <v>1</v>
      </c>
    </row>
    <row r="130" spans="1:16" ht="16.5">
      <c r="A130" s="13">
        <v>124</v>
      </c>
      <c r="B130" s="250"/>
      <c r="C130" s="4">
        <v>12</v>
      </c>
      <c r="D130" s="96" t="s">
        <v>422</v>
      </c>
      <c r="E130" s="96" t="s">
        <v>423</v>
      </c>
      <c r="F130" s="96" t="s">
        <v>424</v>
      </c>
      <c r="G130" s="7"/>
      <c r="H130" s="4"/>
      <c r="I130" s="7"/>
      <c r="J130" s="4"/>
      <c r="K130" s="4"/>
      <c r="L130" s="4"/>
      <c r="M130" s="4"/>
      <c r="N130" s="7" t="s">
        <v>823</v>
      </c>
      <c r="O130" s="7"/>
      <c r="P130" s="4">
        <v>1</v>
      </c>
    </row>
    <row r="131" spans="1:16" ht="16.5">
      <c r="A131" s="13">
        <v>125</v>
      </c>
      <c r="B131" s="250"/>
      <c r="C131" s="4">
        <v>13</v>
      </c>
      <c r="D131" s="96" t="s">
        <v>425</v>
      </c>
      <c r="E131" s="96" t="s">
        <v>426</v>
      </c>
      <c r="F131" s="96" t="s">
        <v>427</v>
      </c>
      <c r="G131" s="7"/>
      <c r="H131" s="4"/>
      <c r="I131" s="7"/>
      <c r="J131" s="4"/>
      <c r="K131" s="4"/>
      <c r="L131" s="4"/>
      <c r="M131" s="4"/>
      <c r="N131" s="7" t="s">
        <v>823</v>
      </c>
      <c r="O131" s="7"/>
      <c r="P131" s="4">
        <v>1</v>
      </c>
    </row>
    <row r="132" spans="1:16" ht="16.5">
      <c r="A132" s="13">
        <v>126</v>
      </c>
      <c r="B132" s="250"/>
      <c r="C132" s="4">
        <v>14</v>
      </c>
      <c r="D132" s="96" t="s">
        <v>428</v>
      </c>
      <c r="E132" s="96" t="s">
        <v>429</v>
      </c>
      <c r="F132" s="96" t="s">
        <v>430</v>
      </c>
      <c r="G132" s="7"/>
      <c r="H132" s="4"/>
      <c r="I132" s="4"/>
      <c r="J132" s="4"/>
      <c r="K132" s="4"/>
      <c r="L132" s="4"/>
      <c r="M132" s="4"/>
      <c r="N132" s="7" t="s">
        <v>823</v>
      </c>
      <c r="O132" s="7"/>
      <c r="P132" s="4">
        <v>1</v>
      </c>
    </row>
    <row r="133" spans="1:16" s="44" customFormat="1" ht="16.5">
      <c r="A133" s="13">
        <v>127</v>
      </c>
      <c r="B133" s="262" t="s">
        <v>928</v>
      </c>
      <c r="C133" s="28">
        <v>1</v>
      </c>
      <c r="D133" s="103" t="s">
        <v>432</v>
      </c>
      <c r="E133" s="103" t="s">
        <v>433</v>
      </c>
      <c r="F133" s="58" t="s">
        <v>434</v>
      </c>
      <c r="G133" s="41"/>
      <c r="H133" s="7" t="s">
        <v>795</v>
      </c>
      <c r="I133" s="41"/>
      <c r="J133" s="7" t="s">
        <v>823</v>
      </c>
      <c r="K133" s="7" t="s">
        <v>823</v>
      </c>
      <c r="L133" s="7" t="s">
        <v>823</v>
      </c>
      <c r="M133" s="7">
        <v>1</v>
      </c>
      <c r="N133" s="7"/>
      <c r="O133" s="41"/>
      <c r="P133" s="7"/>
    </row>
    <row r="134" spans="1:16" s="44" customFormat="1" ht="16.5">
      <c r="A134" s="13">
        <v>128</v>
      </c>
      <c r="B134" s="262"/>
      <c r="C134" s="28">
        <v>2</v>
      </c>
      <c r="D134" s="58" t="s">
        <v>435</v>
      </c>
      <c r="E134" s="103" t="s">
        <v>436</v>
      </c>
      <c r="F134" s="58" t="s">
        <v>437</v>
      </c>
      <c r="G134" s="7" t="s">
        <v>823</v>
      </c>
      <c r="H134" s="41"/>
      <c r="I134" s="41"/>
      <c r="J134" s="7" t="s">
        <v>823</v>
      </c>
      <c r="K134" s="7" t="s">
        <v>823</v>
      </c>
      <c r="L134" s="7" t="s">
        <v>823</v>
      </c>
      <c r="M134" s="7">
        <v>1</v>
      </c>
      <c r="N134" s="7"/>
      <c r="O134" s="41"/>
      <c r="P134" s="7"/>
    </row>
    <row r="135" spans="1:16" s="44" customFormat="1" ht="33">
      <c r="A135" s="13">
        <v>129</v>
      </c>
      <c r="B135" s="262"/>
      <c r="C135" s="28">
        <v>3</v>
      </c>
      <c r="D135" s="58" t="s">
        <v>929</v>
      </c>
      <c r="E135" s="103" t="s">
        <v>438</v>
      </c>
      <c r="F135" s="58" t="s">
        <v>439</v>
      </c>
      <c r="G135" s="41"/>
      <c r="H135" s="7" t="s">
        <v>823</v>
      </c>
      <c r="I135" s="41"/>
      <c r="J135" s="7" t="s">
        <v>823</v>
      </c>
      <c r="K135" s="7" t="s">
        <v>795</v>
      </c>
      <c r="L135" s="7" t="s">
        <v>823</v>
      </c>
      <c r="M135" s="7">
        <v>1</v>
      </c>
      <c r="N135" s="7"/>
      <c r="O135" s="41"/>
      <c r="P135" s="7"/>
    </row>
    <row r="136" spans="1:16" s="44" customFormat="1" ht="33">
      <c r="A136" s="13">
        <v>130</v>
      </c>
      <c r="B136" s="262"/>
      <c r="C136" s="28">
        <v>4</v>
      </c>
      <c r="D136" s="58" t="s">
        <v>440</v>
      </c>
      <c r="E136" s="103" t="s">
        <v>441</v>
      </c>
      <c r="F136" s="58" t="s">
        <v>442</v>
      </c>
      <c r="G136" s="41"/>
      <c r="H136" s="7" t="s">
        <v>823</v>
      </c>
      <c r="I136" s="41"/>
      <c r="J136" s="7" t="s">
        <v>823</v>
      </c>
      <c r="K136" s="7" t="s">
        <v>823</v>
      </c>
      <c r="L136" s="7" t="s">
        <v>823</v>
      </c>
      <c r="M136" s="7">
        <v>1</v>
      </c>
      <c r="N136" s="7"/>
      <c r="O136" s="41"/>
      <c r="P136" s="7"/>
    </row>
    <row r="137" spans="1:16" s="44" customFormat="1" ht="33">
      <c r="A137" s="13">
        <v>131</v>
      </c>
      <c r="B137" s="262"/>
      <c r="C137" s="28">
        <v>5</v>
      </c>
      <c r="D137" s="58" t="s">
        <v>443</v>
      </c>
      <c r="E137" s="103" t="s">
        <v>444</v>
      </c>
      <c r="F137" s="58" t="s">
        <v>445</v>
      </c>
      <c r="G137" s="41"/>
      <c r="H137" s="7" t="s">
        <v>823</v>
      </c>
      <c r="I137" s="41"/>
      <c r="J137" s="7" t="s">
        <v>823</v>
      </c>
      <c r="K137" s="7" t="s">
        <v>795</v>
      </c>
      <c r="L137" s="7" t="s">
        <v>823</v>
      </c>
      <c r="M137" s="7">
        <v>1</v>
      </c>
      <c r="N137" s="7"/>
      <c r="O137" s="41"/>
      <c r="P137" s="7"/>
    </row>
    <row r="138" spans="1:16" s="44" customFormat="1" ht="16.5">
      <c r="A138" s="13">
        <v>132</v>
      </c>
      <c r="B138" s="262"/>
      <c r="C138" s="28">
        <v>6</v>
      </c>
      <c r="D138" s="58" t="s">
        <v>446</v>
      </c>
      <c r="E138" s="103" t="s">
        <v>447</v>
      </c>
      <c r="F138" s="58" t="s">
        <v>448</v>
      </c>
      <c r="G138" s="41"/>
      <c r="H138" s="7" t="s">
        <v>823</v>
      </c>
      <c r="I138" s="28"/>
      <c r="J138" s="28"/>
      <c r="K138" s="28"/>
      <c r="L138" s="28"/>
      <c r="M138" s="28"/>
      <c r="N138" s="28"/>
      <c r="O138" s="41"/>
      <c r="P138" s="28"/>
    </row>
    <row r="139" spans="1:16" s="44" customFormat="1" ht="16.5">
      <c r="A139" s="13">
        <v>133</v>
      </c>
      <c r="B139" s="262"/>
      <c r="C139" s="28">
        <v>7</v>
      </c>
      <c r="D139" s="58" t="s">
        <v>449</v>
      </c>
      <c r="E139" s="103" t="s">
        <v>450</v>
      </c>
      <c r="F139" s="58" t="s">
        <v>451</v>
      </c>
      <c r="G139" s="41"/>
      <c r="H139" s="7" t="s">
        <v>823</v>
      </c>
      <c r="I139" s="28"/>
      <c r="J139" s="28"/>
      <c r="K139" s="28"/>
      <c r="L139" s="28"/>
      <c r="M139" s="28"/>
      <c r="N139" s="28"/>
      <c r="O139" s="41"/>
      <c r="P139" s="28"/>
    </row>
    <row r="140" spans="1:16" s="44" customFormat="1" ht="16.5">
      <c r="A140" s="13">
        <v>134</v>
      </c>
      <c r="B140" s="262" t="s">
        <v>930</v>
      </c>
      <c r="C140" s="28">
        <v>1</v>
      </c>
      <c r="D140" s="58" t="s">
        <v>931</v>
      </c>
      <c r="E140" s="58" t="s">
        <v>932</v>
      </c>
      <c r="F140" s="58" t="s">
        <v>461</v>
      </c>
      <c r="G140" s="7" t="s">
        <v>823</v>
      </c>
      <c r="H140" s="28"/>
      <c r="I140" s="28"/>
      <c r="J140" s="7" t="s">
        <v>823</v>
      </c>
      <c r="K140" s="7" t="s">
        <v>823</v>
      </c>
      <c r="L140" s="7" t="s">
        <v>823</v>
      </c>
      <c r="M140" s="7">
        <v>1</v>
      </c>
      <c r="N140" s="7"/>
      <c r="O140" s="41"/>
      <c r="P140" s="7"/>
    </row>
    <row r="141" spans="1:16" s="44" customFormat="1" ht="16.5">
      <c r="A141" s="13">
        <v>135</v>
      </c>
      <c r="B141" s="262"/>
      <c r="C141" s="28">
        <v>2</v>
      </c>
      <c r="D141" s="58" t="s">
        <v>933</v>
      </c>
      <c r="E141" s="103" t="s">
        <v>934</v>
      </c>
      <c r="F141" s="58" t="s">
        <v>464</v>
      </c>
      <c r="G141" s="41"/>
      <c r="H141" s="7" t="s">
        <v>823</v>
      </c>
      <c r="I141" s="28"/>
      <c r="J141" s="7" t="s">
        <v>823</v>
      </c>
      <c r="K141" s="7" t="s">
        <v>823</v>
      </c>
      <c r="L141" s="41"/>
      <c r="M141" s="41">
        <v>1</v>
      </c>
      <c r="N141" s="7"/>
      <c r="O141" s="41"/>
      <c r="P141" s="41"/>
    </row>
    <row r="142" spans="1:16" s="44" customFormat="1" ht="16.5">
      <c r="A142" s="13">
        <v>136</v>
      </c>
      <c r="B142" s="262"/>
      <c r="C142" s="28">
        <v>3</v>
      </c>
      <c r="D142" s="58" t="s">
        <v>465</v>
      </c>
      <c r="E142" s="103" t="s">
        <v>935</v>
      </c>
      <c r="F142" s="58" t="s">
        <v>467</v>
      </c>
      <c r="G142" s="41"/>
      <c r="H142" s="7" t="s">
        <v>823</v>
      </c>
      <c r="I142" s="28"/>
      <c r="J142" s="7" t="s">
        <v>823</v>
      </c>
      <c r="K142" s="7" t="s">
        <v>823</v>
      </c>
      <c r="L142" s="7" t="s">
        <v>823</v>
      </c>
      <c r="M142" s="7">
        <v>1</v>
      </c>
      <c r="N142" s="7"/>
      <c r="O142" s="41"/>
      <c r="P142" s="7"/>
    </row>
    <row r="143" spans="1:16" s="44" customFormat="1" ht="16.5">
      <c r="A143" s="135">
        <v>137</v>
      </c>
      <c r="B143" s="262"/>
      <c r="C143" s="28">
        <v>4</v>
      </c>
      <c r="D143" s="58" t="s">
        <v>936</v>
      </c>
      <c r="E143" s="58" t="s">
        <v>937</v>
      </c>
      <c r="F143" s="58" t="s">
        <v>938</v>
      </c>
      <c r="G143" s="41"/>
      <c r="H143" s="7" t="s">
        <v>823</v>
      </c>
      <c r="I143" s="28"/>
      <c r="J143" s="7" t="s">
        <v>823</v>
      </c>
      <c r="K143" s="7" t="s">
        <v>823</v>
      </c>
      <c r="L143" s="136" t="s">
        <v>823</v>
      </c>
      <c r="M143" s="28">
        <v>1</v>
      </c>
      <c r="N143" s="7"/>
      <c r="O143" s="41"/>
      <c r="P143" s="28"/>
    </row>
    <row r="144" spans="1:16" s="44" customFormat="1" ht="16.5">
      <c r="A144" s="13">
        <v>138</v>
      </c>
      <c r="B144" s="262"/>
      <c r="C144" s="28">
        <v>5</v>
      </c>
      <c r="D144" s="58" t="s">
        <v>471</v>
      </c>
      <c r="E144" s="58" t="s">
        <v>472</v>
      </c>
      <c r="F144" s="58" t="s">
        <v>473</v>
      </c>
      <c r="G144" s="41"/>
      <c r="H144" s="41"/>
      <c r="I144" s="7" t="s">
        <v>795</v>
      </c>
      <c r="J144" s="41"/>
      <c r="K144" s="41"/>
      <c r="L144" s="128"/>
      <c r="M144" s="128"/>
      <c r="N144" s="28"/>
      <c r="O144" s="7" t="s">
        <v>795</v>
      </c>
      <c r="P144" s="41">
        <v>1</v>
      </c>
    </row>
    <row r="145" spans="1:16" s="44" customFormat="1" ht="16.5">
      <c r="A145" s="13">
        <v>139</v>
      </c>
      <c r="B145" s="262"/>
      <c r="C145" s="28">
        <v>6</v>
      </c>
      <c r="D145" s="58" t="s">
        <v>474</v>
      </c>
      <c r="E145" s="58" t="s">
        <v>475</v>
      </c>
      <c r="F145" s="58" t="s">
        <v>476</v>
      </c>
      <c r="G145" s="41"/>
      <c r="H145" s="41"/>
      <c r="I145" s="7" t="s">
        <v>823</v>
      </c>
      <c r="J145" s="41"/>
      <c r="K145" s="41"/>
      <c r="L145" s="128"/>
      <c r="M145" s="128"/>
      <c r="N145" s="41"/>
      <c r="O145" s="7" t="s">
        <v>823</v>
      </c>
      <c r="P145" s="41">
        <v>1</v>
      </c>
    </row>
    <row r="146" spans="1:16" s="44" customFormat="1" ht="16.5">
      <c r="A146" s="13">
        <v>140</v>
      </c>
      <c r="B146" s="262"/>
      <c r="C146" s="28">
        <v>7</v>
      </c>
      <c r="D146" s="58" t="s">
        <v>477</v>
      </c>
      <c r="E146" s="58" t="s">
        <v>478</v>
      </c>
      <c r="F146" s="58" t="s">
        <v>479</v>
      </c>
      <c r="G146" s="41"/>
      <c r="H146" s="41"/>
      <c r="I146" s="7" t="s">
        <v>823</v>
      </c>
      <c r="J146" s="41"/>
      <c r="K146" s="41"/>
      <c r="L146" s="128"/>
      <c r="M146" s="128"/>
      <c r="N146" s="41"/>
      <c r="O146" s="7" t="s">
        <v>795</v>
      </c>
      <c r="P146" s="41">
        <v>1</v>
      </c>
    </row>
    <row r="147" spans="1:16" s="44" customFormat="1" ht="16.5">
      <c r="A147" s="13">
        <v>141</v>
      </c>
      <c r="B147" s="262"/>
      <c r="C147" s="28">
        <v>8</v>
      </c>
      <c r="D147" s="58" t="s">
        <v>480</v>
      </c>
      <c r="E147" s="58" t="s">
        <v>481</v>
      </c>
      <c r="F147" s="58" t="s">
        <v>482</v>
      </c>
      <c r="G147" s="41"/>
      <c r="H147" s="41"/>
      <c r="I147" s="28"/>
      <c r="J147" s="128"/>
      <c r="K147" s="41"/>
      <c r="L147" s="28"/>
      <c r="M147" s="28"/>
      <c r="N147" s="7" t="s">
        <v>823</v>
      </c>
      <c r="O147" s="7"/>
      <c r="P147" s="28">
        <v>1</v>
      </c>
    </row>
    <row r="148" spans="1:16" s="44" customFormat="1" ht="16.5">
      <c r="A148" s="13">
        <v>142</v>
      </c>
      <c r="B148" s="262"/>
      <c r="C148" s="28">
        <v>9</v>
      </c>
      <c r="D148" s="58" t="s">
        <v>483</v>
      </c>
      <c r="E148" s="58" t="s">
        <v>484</v>
      </c>
      <c r="F148" s="58" t="s">
        <v>485</v>
      </c>
      <c r="G148" s="41"/>
      <c r="H148" s="41"/>
      <c r="I148" s="28"/>
      <c r="J148" s="128"/>
      <c r="K148" s="41"/>
      <c r="L148" s="28"/>
      <c r="M148" s="28"/>
      <c r="N148" s="7" t="s">
        <v>823</v>
      </c>
      <c r="O148" s="7"/>
      <c r="P148" s="28">
        <v>1</v>
      </c>
    </row>
    <row r="149" spans="1:16" s="44" customFormat="1" ht="16.5">
      <c r="A149" s="13">
        <v>143</v>
      </c>
      <c r="B149" s="262"/>
      <c r="C149" s="28">
        <v>10</v>
      </c>
      <c r="D149" s="58" t="s">
        <v>486</v>
      </c>
      <c r="E149" s="58" t="s">
        <v>487</v>
      </c>
      <c r="F149" s="58" t="s">
        <v>488</v>
      </c>
      <c r="G149" s="41"/>
      <c r="H149" s="41"/>
      <c r="I149" s="28"/>
      <c r="J149" s="128"/>
      <c r="K149" s="41"/>
      <c r="L149" s="28"/>
      <c r="M149" s="28"/>
      <c r="N149" s="7" t="s">
        <v>823</v>
      </c>
      <c r="O149" s="7"/>
      <c r="P149" s="28">
        <v>1</v>
      </c>
    </row>
    <row r="150" spans="1:16" s="44" customFormat="1" ht="16.5">
      <c r="A150" s="13">
        <v>144</v>
      </c>
      <c r="B150" s="262"/>
      <c r="C150" s="28">
        <v>11</v>
      </c>
      <c r="D150" s="103" t="s">
        <v>489</v>
      </c>
      <c r="E150" s="58" t="s">
        <v>490</v>
      </c>
      <c r="F150" s="58" t="s">
        <v>491</v>
      </c>
      <c r="G150" s="41"/>
      <c r="H150" s="28"/>
      <c r="I150" s="28"/>
      <c r="J150" s="128"/>
      <c r="K150" s="28"/>
      <c r="L150" s="28"/>
      <c r="M150" s="28"/>
      <c r="N150" s="7" t="s">
        <v>823</v>
      </c>
      <c r="O150" s="7"/>
      <c r="P150" s="28">
        <v>1</v>
      </c>
    </row>
    <row r="151" spans="1:16" s="44" customFormat="1" ht="16.5">
      <c r="A151" s="13">
        <v>145</v>
      </c>
      <c r="B151" s="262" t="s">
        <v>939</v>
      </c>
      <c r="C151" s="28">
        <v>1</v>
      </c>
      <c r="D151" s="58" t="s">
        <v>493</v>
      </c>
      <c r="E151" s="58" t="s">
        <v>940</v>
      </c>
      <c r="F151" s="58" t="s">
        <v>495</v>
      </c>
      <c r="G151" s="28"/>
      <c r="H151" s="7" t="s">
        <v>823</v>
      </c>
      <c r="I151" s="28"/>
      <c r="J151" s="28"/>
      <c r="K151" s="28"/>
      <c r="L151" s="7" t="s">
        <v>823</v>
      </c>
      <c r="M151" s="7">
        <v>1</v>
      </c>
      <c r="N151" s="7"/>
      <c r="O151" s="28"/>
      <c r="P151" s="7"/>
    </row>
    <row r="152" spans="1:16" s="44" customFormat="1" ht="16.5">
      <c r="A152" s="13">
        <v>146</v>
      </c>
      <c r="B152" s="262"/>
      <c r="C152" s="28">
        <v>2</v>
      </c>
      <c r="D152" s="58" t="s">
        <v>496</v>
      </c>
      <c r="E152" s="58" t="s">
        <v>941</v>
      </c>
      <c r="F152" s="58" t="s">
        <v>498</v>
      </c>
      <c r="G152" s="7" t="s">
        <v>823</v>
      </c>
      <c r="H152" s="28"/>
      <c r="I152" s="28"/>
      <c r="J152" s="7" t="s">
        <v>823</v>
      </c>
      <c r="K152" s="28"/>
      <c r="L152" s="7" t="s">
        <v>823</v>
      </c>
      <c r="M152" s="7">
        <v>1</v>
      </c>
      <c r="N152" s="7"/>
      <c r="O152" s="28"/>
      <c r="P152" s="7"/>
    </row>
    <row r="153" spans="1:16" s="44" customFormat="1" ht="16.5">
      <c r="A153" s="13">
        <v>147</v>
      </c>
      <c r="B153" s="262"/>
      <c r="C153" s="28">
        <v>3</v>
      </c>
      <c r="D153" s="58" t="s">
        <v>500</v>
      </c>
      <c r="E153" s="58" t="s">
        <v>501</v>
      </c>
      <c r="F153" s="58" t="s">
        <v>502</v>
      </c>
      <c r="G153" s="28"/>
      <c r="H153" s="7" t="s">
        <v>823</v>
      </c>
      <c r="I153" s="28"/>
      <c r="J153" s="7" t="s">
        <v>823</v>
      </c>
      <c r="K153" s="7" t="s">
        <v>823</v>
      </c>
      <c r="L153" s="7" t="s">
        <v>823</v>
      </c>
      <c r="M153" s="7">
        <v>1</v>
      </c>
      <c r="N153" s="7"/>
      <c r="O153" s="28"/>
      <c r="P153" s="7"/>
    </row>
    <row r="154" spans="1:16" s="44" customFormat="1" ht="16.5">
      <c r="A154" s="13">
        <v>148</v>
      </c>
      <c r="B154" s="262"/>
      <c r="C154" s="28">
        <v>4</v>
      </c>
      <c r="D154" s="58" t="s">
        <v>942</v>
      </c>
      <c r="E154" s="58" t="s">
        <v>504</v>
      </c>
      <c r="F154" s="58" t="s">
        <v>943</v>
      </c>
      <c r="G154" s="28"/>
      <c r="H154" s="28"/>
      <c r="I154" s="28"/>
      <c r="J154" s="7"/>
      <c r="K154" s="28"/>
      <c r="L154" s="28"/>
      <c r="M154" s="28"/>
      <c r="N154" s="28" t="s">
        <v>823</v>
      </c>
      <c r="O154" s="7"/>
      <c r="P154" s="28">
        <v>1</v>
      </c>
    </row>
    <row r="155" spans="1:16" s="44" customFormat="1" ht="33">
      <c r="A155" s="13">
        <v>149</v>
      </c>
      <c r="B155" s="262" t="s">
        <v>944</v>
      </c>
      <c r="C155" s="28">
        <v>1</v>
      </c>
      <c r="D155" s="96" t="s">
        <v>945</v>
      </c>
      <c r="E155" s="96" t="s">
        <v>508</v>
      </c>
      <c r="F155" s="96" t="s">
        <v>946</v>
      </c>
      <c r="G155" s="7"/>
      <c r="H155" s="7" t="s">
        <v>823</v>
      </c>
      <c r="I155" s="4"/>
      <c r="J155" s="4"/>
      <c r="K155" s="4"/>
      <c r="L155" s="4"/>
      <c r="M155" s="4"/>
      <c r="N155" s="4"/>
      <c r="O155" s="7"/>
      <c r="P155" s="4"/>
    </row>
    <row r="156" spans="1:16" s="44" customFormat="1" ht="16.5">
      <c r="A156" s="13">
        <v>150</v>
      </c>
      <c r="B156" s="262"/>
      <c r="C156" s="28">
        <v>2</v>
      </c>
      <c r="D156" s="58" t="s">
        <v>947</v>
      </c>
      <c r="E156" s="58" t="s">
        <v>948</v>
      </c>
      <c r="F156" s="58" t="s">
        <v>949</v>
      </c>
      <c r="G156" s="41"/>
      <c r="H156" s="7" t="s">
        <v>823</v>
      </c>
      <c r="I156" s="28"/>
      <c r="J156" s="28"/>
      <c r="K156" s="28"/>
      <c r="L156" s="28"/>
      <c r="M156" s="28"/>
      <c r="N156" s="28"/>
      <c r="O156" s="41"/>
      <c r="P156" s="28"/>
    </row>
    <row r="157" spans="1:16" s="44" customFormat="1" ht="16.5">
      <c r="A157" s="13">
        <v>151</v>
      </c>
      <c r="B157" s="262"/>
      <c r="C157" s="28">
        <v>3</v>
      </c>
      <c r="D157" s="58" t="s">
        <v>513</v>
      </c>
      <c r="E157" s="58" t="s">
        <v>514</v>
      </c>
      <c r="F157" s="58" t="s">
        <v>515</v>
      </c>
      <c r="G157" s="41"/>
      <c r="H157" s="7" t="s">
        <v>823</v>
      </c>
      <c r="I157" s="28"/>
      <c r="J157" s="7" t="s">
        <v>823</v>
      </c>
      <c r="K157" s="28"/>
      <c r="L157" s="28"/>
      <c r="M157" s="28">
        <v>1</v>
      </c>
      <c r="N157" s="7"/>
      <c r="O157" s="41"/>
      <c r="P157" s="28"/>
    </row>
    <row r="158" spans="1:16" s="44" customFormat="1" ht="33">
      <c r="A158" s="13">
        <v>152</v>
      </c>
      <c r="B158" s="262"/>
      <c r="C158" s="28">
        <v>4</v>
      </c>
      <c r="D158" s="103" t="s">
        <v>516</v>
      </c>
      <c r="E158" s="58" t="s">
        <v>950</v>
      </c>
      <c r="F158" s="58" t="s">
        <v>518</v>
      </c>
      <c r="G158" s="7" t="s">
        <v>823</v>
      </c>
      <c r="H158" s="28"/>
      <c r="I158" s="28"/>
      <c r="J158" s="7" t="s">
        <v>823</v>
      </c>
      <c r="K158" s="7" t="s">
        <v>823</v>
      </c>
      <c r="L158" s="7" t="s">
        <v>823</v>
      </c>
      <c r="M158" s="7">
        <v>1</v>
      </c>
      <c r="N158" s="7"/>
      <c r="O158" s="41"/>
      <c r="P158" s="7"/>
    </row>
    <row r="159" spans="1:16" s="44" customFormat="1" ht="16.5">
      <c r="A159" s="13">
        <v>153</v>
      </c>
      <c r="B159" s="259" t="s">
        <v>951</v>
      </c>
      <c r="C159" s="41">
        <v>1</v>
      </c>
      <c r="D159" s="58" t="s">
        <v>520</v>
      </c>
      <c r="E159" s="58" t="s">
        <v>521</v>
      </c>
      <c r="F159" s="58" t="s">
        <v>522</v>
      </c>
      <c r="G159" s="7" t="s">
        <v>823</v>
      </c>
      <c r="H159" s="28"/>
      <c r="I159" s="28"/>
      <c r="J159" s="7" t="s">
        <v>823</v>
      </c>
      <c r="K159" s="7" t="s">
        <v>823</v>
      </c>
      <c r="L159" s="7" t="s">
        <v>823</v>
      </c>
      <c r="M159" s="7">
        <v>1</v>
      </c>
      <c r="N159" s="7"/>
      <c r="O159" s="41"/>
      <c r="P159" s="7"/>
    </row>
    <row r="160" spans="1:16" s="44" customFormat="1" ht="16.5">
      <c r="A160" s="13">
        <v>154</v>
      </c>
      <c r="B160" s="259"/>
      <c r="C160" s="41">
        <v>2</v>
      </c>
      <c r="D160" s="58" t="s">
        <v>523</v>
      </c>
      <c r="E160" s="58" t="s">
        <v>524</v>
      </c>
      <c r="F160" s="58" t="s">
        <v>525</v>
      </c>
      <c r="G160" s="41"/>
      <c r="H160" s="7" t="s">
        <v>823</v>
      </c>
      <c r="I160" s="28"/>
      <c r="J160" s="7" t="s">
        <v>823</v>
      </c>
      <c r="K160" s="7" t="s">
        <v>823</v>
      </c>
      <c r="L160" s="7" t="s">
        <v>823</v>
      </c>
      <c r="M160" s="7">
        <v>1</v>
      </c>
      <c r="N160" s="7"/>
      <c r="O160" s="41"/>
      <c r="P160" s="7"/>
    </row>
    <row r="161" spans="1:16" s="44" customFormat="1" ht="16.5">
      <c r="A161" s="13">
        <v>155</v>
      </c>
      <c r="B161" s="259"/>
      <c r="C161" s="41">
        <v>3</v>
      </c>
      <c r="D161" s="58" t="s">
        <v>526</v>
      </c>
      <c r="E161" s="58" t="s">
        <v>527</v>
      </c>
      <c r="F161" s="58" t="s">
        <v>528</v>
      </c>
      <c r="G161" s="41"/>
      <c r="H161" s="7" t="s">
        <v>823</v>
      </c>
      <c r="I161" s="28"/>
      <c r="J161" s="7" t="s">
        <v>823</v>
      </c>
      <c r="K161" s="28"/>
      <c r="L161" s="28"/>
      <c r="M161" s="28">
        <v>1</v>
      </c>
      <c r="N161" s="7"/>
      <c r="O161" s="41"/>
      <c r="P161" s="28"/>
    </row>
    <row r="162" spans="1:16" s="44" customFormat="1" ht="16.5">
      <c r="A162" s="13">
        <v>156</v>
      </c>
      <c r="B162" s="259"/>
      <c r="C162" s="41">
        <v>4</v>
      </c>
      <c r="D162" s="58" t="s">
        <v>529</v>
      </c>
      <c r="E162" s="58" t="s">
        <v>530</v>
      </c>
      <c r="F162" s="58" t="s">
        <v>531</v>
      </c>
      <c r="G162" s="41"/>
      <c r="H162" s="7" t="s">
        <v>795</v>
      </c>
      <c r="I162" s="28"/>
      <c r="J162" s="7" t="s">
        <v>823</v>
      </c>
      <c r="K162" s="7" t="s">
        <v>823</v>
      </c>
      <c r="L162" s="7" t="s">
        <v>823</v>
      </c>
      <c r="M162" s="7">
        <v>1</v>
      </c>
      <c r="N162" s="7"/>
      <c r="O162" s="41"/>
      <c r="P162" s="7"/>
    </row>
    <row r="163" spans="1:16" s="44" customFormat="1" ht="33">
      <c r="A163" s="13">
        <v>157</v>
      </c>
      <c r="B163" s="259"/>
      <c r="C163" s="41">
        <v>5</v>
      </c>
      <c r="D163" s="58" t="s">
        <v>952</v>
      </c>
      <c r="E163" s="58" t="s">
        <v>533</v>
      </c>
      <c r="F163" s="58" t="s">
        <v>534</v>
      </c>
      <c r="G163" s="41"/>
      <c r="H163" s="7" t="s">
        <v>823</v>
      </c>
      <c r="I163" s="28"/>
      <c r="J163" s="7" t="s">
        <v>823</v>
      </c>
      <c r="K163" s="28"/>
      <c r="L163" s="28"/>
      <c r="M163" s="28">
        <v>1</v>
      </c>
      <c r="N163" s="7"/>
      <c r="O163" s="41"/>
      <c r="P163" s="28"/>
    </row>
    <row r="164" spans="1:16" s="44" customFormat="1" ht="33">
      <c r="A164" s="13">
        <v>158</v>
      </c>
      <c r="B164" s="259"/>
      <c r="C164" s="41">
        <v>6</v>
      </c>
      <c r="D164" s="58" t="s">
        <v>535</v>
      </c>
      <c r="E164" s="58" t="s">
        <v>536</v>
      </c>
      <c r="F164" s="58" t="s">
        <v>537</v>
      </c>
      <c r="G164" s="41"/>
      <c r="H164" s="7" t="s">
        <v>823</v>
      </c>
      <c r="I164" s="28"/>
      <c r="J164" s="7" t="s">
        <v>823</v>
      </c>
      <c r="K164" s="28"/>
      <c r="L164" s="7" t="s">
        <v>823</v>
      </c>
      <c r="M164" s="7">
        <v>1</v>
      </c>
      <c r="N164" s="7"/>
      <c r="O164" s="41"/>
      <c r="P164" s="7"/>
    </row>
    <row r="165" spans="1:16" s="44" customFormat="1" ht="16.5">
      <c r="A165" s="13">
        <v>159</v>
      </c>
      <c r="B165" s="259"/>
      <c r="C165" s="259">
        <v>7</v>
      </c>
      <c r="D165" s="58" t="s">
        <v>953</v>
      </c>
      <c r="E165" s="58" t="s">
        <v>539</v>
      </c>
      <c r="F165" s="58" t="s">
        <v>540</v>
      </c>
      <c r="G165" s="41"/>
      <c r="H165" s="7" t="s">
        <v>823</v>
      </c>
      <c r="I165" s="28"/>
      <c r="J165" s="7" t="s">
        <v>823</v>
      </c>
      <c r="K165" s="7" t="s">
        <v>823</v>
      </c>
      <c r="L165" s="7" t="s">
        <v>823</v>
      </c>
      <c r="M165" s="7">
        <v>1</v>
      </c>
      <c r="N165" s="7"/>
      <c r="O165" s="41"/>
      <c r="P165" s="7"/>
    </row>
    <row r="166" spans="1:16" s="44" customFormat="1" ht="16.5">
      <c r="A166" s="13">
        <v>160</v>
      </c>
      <c r="B166" s="259"/>
      <c r="C166" s="259"/>
      <c r="D166" s="58" t="s">
        <v>541</v>
      </c>
      <c r="E166" s="58" t="s">
        <v>954</v>
      </c>
      <c r="F166" s="58" t="s">
        <v>543</v>
      </c>
      <c r="G166" s="41"/>
      <c r="H166" s="7" t="s">
        <v>823</v>
      </c>
      <c r="I166" s="28"/>
      <c r="J166" s="28"/>
      <c r="K166" s="28"/>
      <c r="L166" s="7" t="s">
        <v>795</v>
      </c>
      <c r="M166" s="7">
        <v>1</v>
      </c>
      <c r="N166" s="7"/>
      <c r="O166" s="41"/>
      <c r="P166" s="7"/>
    </row>
    <row r="167" spans="1:16" s="44" customFormat="1" ht="16.5">
      <c r="A167" s="13">
        <v>161</v>
      </c>
      <c r="B167" s="259"/>
      <c r="C167" s="41">
        <v>8</v>
      </c>
      <c r="D167" s="58" t="s">
        <v>544</v>
      </c>
      <c r="E167" s="58" t="s">
        <v>545</v>
      </c>
      <c r="F167" s="58" t="s">
        <v>546</v>
      </c>
      <c r="G167" s="41"/>
      <c r="H167" s="7" t="s">
        <v>823</v>
      </c>
      <c r="I167" s="28"/>
      <c r="J167" s="28"/>
      <c r="K167" s="28"/>
      <c r="L167" s="7" t="s">
        <v>823</v>
      </c>
      <c r="M167" s="7">
        <v>1</v>
      </c>
      <c r="N167" s="7"/>
      <c r="O167" s="41"/>
      <c r="P167" s="7"/>
    </row>
    <row r="168" spans="1:16" s="44" customFormat="1" ht="16.5">
      <c r="A168" s="13">
        <v>162</v>
      </c>
      <c r="B168" s="259"/>
      <c r="C168" s="41">
        <v>9</v>
      </c>
      <c r="D168" s="58" t="s">
        <v>547</v>
      </c>
      <c r="E168" s="58" t="s">
        <v>548</v>
      </c>
      <c r="F168" s="58" t="s">
        <v>549</v>
      </c>
      <c r="G168" s="41"/>
      <c r="H168" s="7" t="s">
        <v>823</v>
      </c>
      <c r="I168" s="28"/>
      <c r="J168" s="28"/>
      <c r="K168" s="28"/>
      <c r="L168" s="7" t="s">
        <v>823</v>
      </c>
      <c r="M168" s="7">
        <v>1</v>
      </c>
      <c r="N168" s="7"/>
      <c r="O168" s="41"/>
      <c r="P168" s="7"/>
    </row>
    <row r="169" spans="1:16" s="44" customFormat="1" ht="33">
      <c r="A169" s="13">
        <v>163</v>
      </c>
      <c r="B169" s="259"/>
      <c r="C169" s="41">
        <v>10</v>
      </c>
      <c r="D169" s="58" t="s">
        <v>955</v>
      </c>
      <c r="E169" s="103" t="s">
        <v>551</v>
      </c>
      <c r="F169" s="58" t="s">
        <v>956</v>
      </c>
      <c r="G169" s="41"/>
      <c r="H169" s="7" t="s">
        <v>823</v>
      </c>
      <c r="I169" s="28"/>
      <c r="J169" s="28"/>
      <c r="K169" s="28"/>
      <c r="L169" s="7" t="s">
        <v>823</v>
      </c>
      <c r="M169" s="7">
        <v>1</v>
      </c>
      <c r="N169" s="7"/>
      <c r="O169" s="41"/>
      <c r="P169" s="7"/>
    </row>
    <row r="170" spans="1:16" s="44" customFormat="1" ht="16.5">
      <c r="A170" s="13">
        <v>164</v>
      </c>
      <c r="B170" s="259"/>
      <c r="C170" s="41">
        <v>11</v>
      </c>
      <c r="D170" s="58" t="s">
        <v>553</v>
      </c>
      <c r="E170" s="58" t="s">
        <v>554</v>
      </c>
      <c r="F170" s="58" t="s">
        <v>555</v>
      </c>
      <c r="G170" s="41"/>
      <c r="H170" s="28"/>
      <c r="I170" s="7" t="s">
        <v>823</v>
      </c>
      <c r="J170" s="28"/>
      <c r="K170" s="28"/>
      <c r="L170" s="128"/>
      <c r="M170" s="128"/>
      <c r="N170" s="28"/>
      <c r="O170" s="7" t="s">
        <v>823</v>
      </c>
      <c r="P170" s="41">
        <v>1</v>
      </c>
    </row>
    <row r="171" spans="1:16" s="44" customFormat="1" ht="16.5">
      <c r="A171" s="13">
        <v>165</v>
      </c>
      <c r="B171" s="259"/>
      <c r="C171" s="41">
        <v>12</v>
      </c>
      <c r="D171" s="58" t="s">
        <v>556</v>
      </c>
      <c r="E171" s="58" t="s">
        <v>557</v>
      </c>
      <c r="F171" s="58" t="s">
        <v>558</v>
      </c>
      <c r="G171" s="41"/>
      <c r="H171" s="28"/>
      <c r="I171" s="7" t="s">
        <v>823</v>
      </c>
      <c r="J171" s="28"/>
      <c r="K171" s="28"/>
      <c r="L171" s="7"/>
      <c r="M171" s="7"/>
      <c r="N171" s="28"/>
      <c r="O171" s="41"/>
      <c r="P171" s="7"/>
    </row>
    <row r="172" spans="1:16" s="44" customFormat="1" ht="16.5">
      <c r="A172" s="13">
        <v>166</v>
      </c>
      <c r="B172" s="259"/>
      <c r="C172" s="41">
        <v>13</v>
      </c>
      <c r="D172" s="58" t="s">
        <v>559</v>
      </c>
      <c r="E172" s="58" t="s">
        <v>560</v>
      </c>
      <c r="F172" s="58" t="s">
        <v>561</v>
      </c>
      <c r="G172" s="41"/>
      <c r="H172" s="28"/>
      <c r="I172" s="28"/>
      <c r="J172" s="128"/>
      <c r="K172" s="28"/>
      <c r="L172" s="28"/>
      <c r="M172" s="28"/>
      <c r="N172" s="7" t="s">
        <v>823</v>
      </c>
      <c r="O172" s="7"/>
      <c r="P172" s="28">
        <v>1</v>
      </c>
    </row>
    <row r="173" spans="1:16" s="44" customFormat="1" ht="16.5">
      <c r="A173" s="13">
        <v>167</v>
      </c>
      <c r="B173" s="259"/>
      <c r="C173" s="41">
        <v>14</v>
      </c>
      <c r="D173" s="58" t="s">
        <v>562</v>
      </c>
      <c r="E173" s="58" t="s">
        <v>563</v>
      </c>
      <c r="F173" s="58" t="s">
        <v>564</v>
      </c>
      <c r="G173" s="41"/>
      <c r="H173" s="28"/>
      <c r="I173" s="28"/>
      <c r="J173" s="128"/>
      <c r="K173" s="28"/>
      <c r="L173" s="28"/>
      <c r="M173" s="28"/>
      <c r="N173" s="7" t="s">
        <v>823</v>
      </c>
      <c r="O173" s="7"/>
      <c r="P173" s="28">
        <v>1</v>
      </c>
    </row>
    <row r="174" spans="1:16" s="44" customFormat="1" ht="16.5">
      <c r="A174" s="13">
        <v>168</v>
      </c>
      <c r="B174" s="259"/>
      <c r="C174" s="41">
        <v>15</v>
      </c>
      <c r="D174" s="58" t="s">
        <v>565</v>
      </c>
      <c r="E174" s="58" t="s">
        <v>566</v>
      </c>
      <c r="F174" s="58" t="s">
        <v>567</v>
      </c>
      <c r="G174" s="41"/>
      <c r="H174" s="28"/>
      <c r="I174" s="28"/>
      <c r="J174" s="128"/>
      <c r="K174" s="28"/>
      <c r="L174" s="28"/>
      <c r="M174" s="28"/>
      <c r="N174" s="7" t="s">
        <v>823</v>
      </c>
      <c r="O174" s="7"/>
      <c r="P174" s="28">
        <v>1</v>
      </c>
    </row>
    <row r="175" spans="1:16" s="44" customFormat="1" ht="16.5">
      <c r="A175" s="13">
        <v>169</v>
      </c>
      <c r="B175" s="259"/>
      <c r="C175" s="41">
        <v>16</v>
      </c>
      <c r="D175" s="58" t="s">
        <v>568</v>
      </c>
      <c r="E175" s="58" t="s">
        <v>569</v>
      </c>
      <c r="F175" s="58" t="s">
        <v>570</v>
      </c>
      <c r="G175" s="41"/>
      <c r="H175" s="28"/>
      <c r="I175" s="28"/>
      <c r="J175" s="128"/>
      <c r="K175" s="28"/>
      <c r="L175" s="28"/>
      <c r="M175" s="28"/>
      <c r="N175" s="7" t="s">
        <v>823</v>
      </c>
      <c r="O175" s="7"/>
      <c r="P175" s="28">
        <v>1</v>
      </c>
    </row>
    <row r="176" spans="1:16" s="44" customFormat="1" ht="16.5">
      <c r="A176" s="13">
        <v>170</v>
      </c>
      <c r="B176" s="259"/>
      <c r="C176" s="41">
        <v>17</v>
      </c>
      <c r="D176" s="58" t="s">
        <v>571</v>
      </c>
      <c r="E176" s="58" t="s">
        <v>572</v>
      </c>
      <c r="F176" s="58" t="s">
        <v>573</v>
      </c>
      <c r="G176" s="41"/>
      <c r="H176" s="28"/>
      <c r="I176" s="28"/>
      <c r="J176" s="128"/>
      <c r="K176" s="28"/>
      <c r="L176" s="28"/>
      <c r="M176" s="28"/>
      <c r="N176" s="7" t="s">
        <v>823</v>
      </c>
      <c r="O176" s="7"/>
      <c r="P176" s="28">
        <v>1</v>
      </c>
    </row>
    <row r="177" spans="1:16" s="44" customFormat="1" ht="16.5">
      <c r="A177" s="13">
        <v>171</v>
      </c>
      <c r="B177" s="259"/>
      <c r="C177" s="41">
        <v>18</v>
      </c>
      <c r="D177" s="58" t="s">
        <v>574</v>
      </c>
      <c r="E177" s="58" t="s">
        <v>575</v>
      </c>
      <c r="F177" s="58" t="s">
        <v>576</v>
      </c>
      <c r="G177" s="41"/>
      <c r="H177" s="28"/>
      <c r="I177" s="28"/>
      <c r="J177" s="128"/>
      <c r="K177" s="28"/>
      <c r="L177" s="28"/>
      <c r="M177" s="28"/>
      <c r="N177" s="7" t="s">
        <v>795</v>
      </c>
      <c r="O177" s="7"/>
      <c r="P177" s="28">
        <v>1</v>
      </c>
    </row>
    <row r="178" spans="1:16" s="44" customFormat="1" ht="16.5">
      <c r="A178" s="13">
        <v>172</v>
      </c>
      <c r="B178" s="259"/>
      <c r="C178" s="41">
        <v>19</v>
      </c>
      <c r="D178" s="58" t="s">
        <v>577</v>
      </c>
      <c r="E178" s="58" t="s">
        <v>578</v>
      </c>
      <c r="F178" s="58" t="s">
        <v>579</v>
      </c>
      <c r="G178" s="41"/>
      <c r="H178" s="28"/>
      <c r="I178" s="28"/>
      <c r="J178" s="128"/>
      <c r="K178" s="28"/>
      <c r="L178" s="28"/>
      <c r="M178" s="28"/>
      <c r="N178" s="7" t="s">
        <v>823</v>
      </c>
      <c r="O178" s="7"/>
      <c r="P178" s="28">
        <v>1</v>
      </c>
    </row>
    <row r="179" spans="1:16" s="44" customFormat="1" ht="16.5">
      <c r="A179" s="13">
        <v>173</v>
      </c>
      <c r="B179" s="259"/>
      <c r="C179" s="41">
        <v>20</v>
      </c>
      <c r="D179" s="58" t="s">
        <v>580</v>
      </c>
      <c r="E179" s="58" t="s">
        <v>581</v>
      </c>
      <c r="F179" s="58" t="s">
        <v>582</v>
      </c>
      <c r="G179" s="41"/>
      <c r="H179" s="28"/>
      <c r="I179" s="28"/>
      <c r="J179" s="128"/>
      <c r="K179" s="28"/>
      <c r="L179" s="28"/>
      <c r="M179" s="28"/>
      <c r="N179" s="7" t="s">
        <v>823</v>
      </c>
      <c r="O179" s="7"/>
      <c r="P179" s="28">
        <v>1</v>
      </c>
    </row>
    <row r="180" spans="1:16" s="44" customFormat="1" ht="16.5">
      <c r="A180" s="13">
        <v>174</v>
      </c>
      <c r="B180" s="251" t="s">
        <v>957</v>
      </c>
      <c r="C180" s="7">
        <v>1</v>
      </c>
      <c r="D180" s="96" t="s">
        <v>958</v>
      </c>
      <c r="E180" s="79" t="s">
        <v>959</v>
      </c>
      <c r="F180" s="96" t="s">
        <v>960</v>
      </c>
      <c r="G180" s="7" t="s">
        <v>823</v>
      </c>
      <c r="H180" s="4"/>
      <c r="I180" s="4"/>
      <c r="J180" s="7" t="s">
        <v>823</v>
      </c>
      <c r="K180" s="7" t="s">
        <v>823</v>
      </c>
      <c r="L180" s="7" t="s">
        <v>823</v>
      </c>
      <c r="M180" s="7">
        <v>1</v>
      </c>
      <c r="N180" s="7"/>
      <c r="O180" s="7"/>
      <c r="P180" s="7"/>
    </row>
    <row r="181" spans="1:16" s="44" customFormat="1" ht="16.5">
      <c r="A181" s="13">
        <v>175</v>
      </c>
      <c r="B181" s="251"/>
      <c r="C181" s="7">
        <v>2</v>
      </c>
      <c r="D181" s="96" t="s">
        <v>961</v>
      </c>
      <c r="E181" s="79" t="s">
        <v>962</v>
      </c>
      <c r="F181" s="96" t="s">
        <v>963</v>
      </c>
      <c r="G181" s="7"/>
      <c r="H181" s="7" t="s">
        <v>823</v>
      </c>
      <c r="I181" s="4"/>
      <c r="J181" s="7" t="s">
        <v>823</v>
      </c>
      <c r="K181" s="7" t="s">
        <v>823</v>
      </c>
      <c r="L181" s="7" t="s">
        <v>823</v>
      </c>
      <c r="M181" s="7">
        <v>1</v>
      </c>
      <c r="N181" s="7"/>
      <c r="O181" s="7"/>
      <c r="P181" s="7"/>
    </row>
    <row r="182" spans="1:16" s="44" customFormat="1" ht="16.5">
      <c r="A182" s="13">
        <v>176</v>
      </c>
      <c r="B182" s="251"/>
      <c r="C182" s="7">
        <v>3</v>
      </c>
      <c r="D182" s="96" t="s">
        <v>964</v>
      </c>
      <c r="E182" s="96" t="s">
        <v>965</v>
      </c>
      <c r="F182" s="96" t="s">
        <v>966</v>
      </c>
      <c r="G182" s="7" t="s">
        <v>823</v>
      </c>
      <c r="H182" s="4"/>
      <c r="I182" s="4"/>
      <c r="J182" s="7" t="s">
        <v>823</v>
      </c>
      <c r="K182" s="7" t="s">
        <v>823</v>
      </c>
      <c r="L182" s="7" t="s">
        <v>823</v>
      </c>
      <c r="M182" s="7">
        <v>1</v>
      </c>
      <c r="N182" s="7"/>
      <c r="O182" s="7"/>
      <c r="P182" s="7"/>
    </row>
    <row r="183" spans="1:16" s="44" customFormat="1" ht="33">
      <c r="A183" s="13">
        <v>177</v>
      </c>
      <c r="B183" s="251"/>
      <c r="C183" s="7">
        <v>4</v>
      </c>
      <c r="D183" s="96" t="s">
        <v>967</v>
      </c>
      <c r="E183" s="96" t="s">
        <v>968</v>
      </c>
      <c r="F183" s="96" t="s">
        <v>969</v>
      </c>
      <c r="G183" s="7" t="s">
        <v>823</v>
      </c>
      <c r="H183" s="4"/>
      <c r="I183" s="4"/>
      <c r="J183" s="7" t="s">
        <v>823</v>
      </c>
      <c r="K183" s="7" t="s">
        <v>823</v>
      </c>
      <c r="L183" s="7" t="s">
        <v>823</v>
      </c>
      <c r="M183" s="7">
        <v>1</v>
      </c>
      <c r="N183" s="7"/>
      <c r="O183" s="7"/>
      <c r="P183" s="7"/>
    </row>
    <row r="184" spans="1:16" s="44" customFormat="1" ht="16.5">
      <c r="A184" s="13">
        <v>178</v>
      </c>
      <c r="B184" s="251"/>
      <c r="C184" s="7">
        <v>5</v>
      </c>
      <c r="D184" s="96" t="s">
        <v>970</v>
      </c>
      <c r="E184" s="79" t="s">
        <v>971</v>
      </c>
      <c r="F184" s="96" t="s">
        <v>972</v>
      </c>
      <c r="G184" s="7"/>
      <c r="H184" s="7" t="s">
        <v>823</v>
      </c>
      <c r="I184" s="4"/>
      <c r="J184" s="7" t="s">
        <v>823</v>
      </c>
      <c r="K184" s="7" t="s">
        <v>823</v>
      </c>
      <c r="L184" s="7" t="s">
        <v>823</v>
      </c>
      <c r="M184" s="7">
        <v>1</v>
      </c>
      <c r="N184" s="7"/>
      <c r="O184" s="7"/>
      <c r="P184" s="7"/>
    </row>
    <row r="185" spans="1:16" s="44" customFormat="1" ht="16.5">
      <c r="A185" s="13">
        <v>179</v>
      </c>
      <c r="B185" s="251"/>
      <c r="C185" s="7">
        <v>6</v>
      </c>
      <c r="D185" s="96" t="s">
        <v>973</v>
      </c>
      <c r="E185" s="79" t="s">
        <v>974</v>
      </c>
      <c r="F185" s="96" t="s">
        <v>975</v>
      </c>
      <c r="G185" s="7"/>
      <c r="H185" s="7" t="s">
        <v>823</v>
      </c>
      <c r="I185" s="4"/>
      <c r="J185" s="7" t="s">
        <v>823</v>
      </c>
      <c r="K185" s="7" t="s">
        <v>823</v>
      </c>
      <c r="L185" s="7" t="s">
        <v>823</v>
      </c>
      <c r="M185" s="7">
        <v>1</v>
      </c>
      <c r="N185" s="7"/>
      <c r="O185" s="7"/>
      <c r="P185" s="7"/>
    </row>
    <row r="186" spans="1:16" s="44" customFormat="1" ht="16.5">
      <c r="A186" s="13">
        <v>180</v>
      </c>
      <c r="B186" s="251"/>
      <c r="C186" s="7">
        <v>7</v>
      </c>
      <c r="D186" s="96" t="s">
        <v>976</v>
      </c>
      <c r="E186" s="79" t="s">
        <v>977</v>
      </c>
      <c r="F186" s="96" t="s">
        <v>978</v>
      </c>
      <c r="G186" s="7" t="s">
        <v>823</v>
      </c>
      <c r="H186" s="4"/>
      <c r="I186" s="4"/>
      <c r="J186" s="7" t="s">
        <v>823</v>
      </c>
      <c r="K186" s="7" t="s">
        <v>823</v>
      </c>
      <c r="L186" s="7" t="s">
        <v>823</v>
      </c>
      <c r="M186" s="7">
        <v>1</v>
      </c>
      <c r="N186" s="7"/>
      <c r="O186" s="7"/>
      <c r="P186" s="7"/>
    </row>
    <row r="187" spans="1:16" s="44" customFormat="1" ht="33">
      <c r="A187" s="13">
        <v>181</v>
      </c>
      <c r="B187" s="251"/>
      <c r="C187" s="7">
        <v>8</v>
      </c>
      <c r="D187" s="96" t="s">
        <v>979</v>
      </c>
      <c r="E187" s="79" t="s">
        <v>980</v>
      </c>
      <c r="F187" s="96" t="s">
        <v>981</v>
      </c>
      <c r="G187" s="7"/>
      <c r="H187" s="7" t="s">
        <v>823</v>
      </c>
      <c r="I187" s="4"/>
      <c r="J187" s="7" t="s">
        <v>823</v>
      </c>
      <c r="K187" s="7" t="s">
        <v>823</v>
      </c>
      <c r="L187" s="4"/>
      <c r="M187" s="4">
        <v>1</v>
      </c>
      <c r="N187" s="7"/>
      <c r="O187" s="7"/>
      <c r="P187" s="4"/>
    </row>
    <row r="188" spans="1:16" s="44" customFormat="1" ht="33">
      <c r="A188" s="13">
        <v>182</v>
      </c>
      <c r="B188" s="251"/>
      <c r="C188" s="7">
        <v>9</v>
      </c>
      <c r="D188" s="96" t="s">
        <v>982</v>
      </c>
      <c r="E188" s="79" t="s">
        <v>983</v>
      </c>
      <c r="F188" s="96" t="s">
        <v>984</v>
      </c>
      <c r="G188" s="7" t="s">
        <v>823</v>
      </c>
      <c r="H188" s="4"/>
      <c r="I188" s="4"/>
      <c r="J188" s="7" t="s">
        <v>823</v>
      </c>
      <c r="K188" s="7" t="s">
        <v>823</v>
      </c>
      <c r="L188" s="7" t="s">
        <v>823</v>
      </c>
      <c r="M188" s="7">
        <v>1</v>
      </c>
      <c r="N188" s="7"/>
      <c r="O188" s="7"/>
      <c r="P188" s="7"/>
    </row>
    <row r="189" spans="1:16" s="44" customFormat="1" ht="16.5">
      <c r="A189" s="13">
        <v>183</v>
      </c>
      <c r="B189" s="251"/>
      <c r="C189" s="7">
        <v>10</v>
      </c>
      <c r="D189" s="96" t="s">
        <v>985</v>
      </c>
      <c r="E189" s="79" t="s">
        <v>986</v>
      </c>
      <c r="F189" s="96" t="s">
        <v>987</v>
      </c>
      <c r="G189" s="7"/>
      <c r="H189" s="7" t="s">
        <v>823</v>
      </c>
      <c r="I189" s="4"/>
      <c r="J189" s="7" t="s">
        <v>823</v>
      </c>
      <c r="K189" s="7" t="s">
        <v>823</v>
      </c>
      <c r="L189" s="4"/>
      <c r="M189" s="4">
        <v>1</v>
      </c>
      <c r="N189" s="7"/>
      <c r="O189" s="7"/>
      <c r="P189" s="4"/>
    </row>
    <row r="190" spans="1:16" s="44" customFormat="1" ht="16.5">
      <c r="A190" s="13">
        <v>184</v>
      </c>
      <c r="B190" s="251"/>
      <c r="C190" s="7">
        <v>11</v>
      </c>
      <c r="D190" s="96" t="s">
        <v>988</v>
      </c>
      <c r="E190" s="79" t="s">
        <v>989</v>
      </c>
      <c r="F190" s="96" t="s">
        <v>990</v>
      </c>
      <c r="G190" s="7"/>
      <c r="H190" s="7" t="s">
        <v>823</v>
      </c>
      <c r="I190" s="4"/>
      <c r="J190" s="4"/>
      <c r="K190" s="4"/>
      <c r="L190" s="7" t="s">
        <v>823</v>
      </c>
      <c r="M190" s="7">
        <v>1</v>
      </c>
      <c r="N190" s="7"/>
      <c r="O190" s="7"/>
      <c r="P190" s="7"/>
    </row>
    <row r="191" spans="1:16" s="44" customFormat="1" ht="16.5">
      <c r="A191" s="13">
        <v>185</v>
      </c>
      <c r="B191" s="251"/>
      <c r="C191" s="7">
        <v>12</v>
      </c>
      <c r="D191" s="96" t="s">
        <v>991</v>
      </c>
      <c r="E191" s="79" t="s">
        <v>992</v>
      </c>
      <c r="F191" s="96" t="s">
        <v>993</v>
      </c>
      <c r="G191" s="7"/>
      <c r="H191" s="7" t="s">
        <v>823</v>
      </c>
      <c r="I191" s="4"/>
      <c r="J191" s="4"/>
      <c r="K191" s="4"/>
      <c r="L191" s="7" t="s">
        <v>823</v>
      </c>
      <c r="M191" s="7">
        <v>1</v>
      </c>
      <c r="N191" s="7"/>
      <c r="O191" s="7"/>
      <c r="P191" s="7"/>
    </row>
    <row r="192" spans="1:16" s="44" customFormat="1" ht="16.5">
      <c r="A192" s="13">
        <v>186</v>
      </c>
      <c r="B192" s="251"/>
      <c r="C192" s="7">
        <v>13</v>
      </c>
      <c r="D192" s="96" t="s">
        <v>994</v>
      </c>
      <c r="E192" s="79" t="s">
        <v>995</v>
      </c>
      <c r="F192" s="96" t="s">
        <v>996</v>
      </c>
      <c r="G192" s="7"/>
      <c r="H192" s="7" t="s">
        <v>823</v>
      </c>
      <c r="I192" s="4"/>
      <c r="J192" s="4"/>
      <c r="K192" s="4"/>
      <c r="L192" s="7" t="s">
        <v>823</v>
      </c>
      <c r="M192" s="7">
        <v>1</v>
      </c>
      <c r="N192" s="7"/>
      <c r="O192" s="7"/>
      <c r="P192" s="7"/>
    </row>
    <row r="193" spans="1:16" s="44" customFormat="1" ht="33">
      <c r="A193" s="13">
        <v>187</v>
      </c>
      <c r="B193" s="251"/>
      <c r="C193" s="7">
        <v>14</v>
      </c>
      <c r="D193" s="96" t="s">
        <v>997</v>
      </c>
      <c r="E193" s="79" t="s">
        <v>998</v>
      </c>
      <c r="F193" s="96" t="s">
        <v>999</v>
      </c>
      <c r="G193" s="7"/>
      <c r="H193" s="7" t="s">
        <v>823</v>
      </c>
      <c r="I193" s="4"/>
      <c r="J193" s="4"/>
      <c r="K193" s="4"/>
      <c r="L193" s="4"/>
      <c r="M193" s="4"/>
      <c r="N193" s="4"/>
      <c r="O193" s="7"/>
      <c r="P193" s="4"/>
    </row>
    <row r="194" spans="1:16" ht="33">
      <c r="A194" s="13">
        <v>188</v>
      </c>
      <c r="B194" s="251"/>
      <c r="C194" s="7">
        <v>15</v>
      </c>
      <c r="D194" s="96" t="s">
        <v>1000</v>
      </c>
      <c r="E194" s="79" t="s">
        <v>1001</v>
      </c>
      <c r="F194" s="96" t="s">
        <v>1002</v>
      </c>
      <c r="G194" s="7"/>
      <c r="H194" s="7" t="s">
        <v>823</v>
      </c>
      <c r="I194" s="4"/>
      <c r="J194" s="4"/>
      <c r="K194" s="4"/>
      <c r="L194" s="4"/>
      <c r="M194" s="4"/>
      <c r="N194" s="4"/>
      <c r="O194" s="7"/>
      <c r="P194" s="4"/>
    </row>
    <row r="195" spans="1:16" s="44" customFormat="1" ht="33">
      <c r="A195" s="13">
        <v>189</v>
      </c>
      <c r="B195" s="251"/>
      <c r="C195" s="7">
        <v>16</v>
      </c>
      <c r="D195" s="96" t="s">
        <v>1003</v>
      </c>
      <c r="E195" s="79" t="s">
        <v>1004</v>
      </c>
      <c r="F195" s="96" t="s">
        <v>1005</v>
      </c>
      <c r="G195" s="7"/>
      <c r="H195" s="4"/>
      <c r="I195" s="4"/>
      <c r="J195" s="128"/>
      <c r="K195" s="4"/>
      <c r="L195" s="4"/>
      <c r="M195" s="4"/>
      <c r="N195" s="7" t="s">
        <v>823</v>
      </c>
      <c r="O195" s="7"/>
      <c r="P195" s="4">
        <v>1</v>
      </c>
    </row>
    <row r="196" spans="1:16" s="44" customFormat="1" ht="16.5">
      <c r="A196" s="13">
        <v>190</v>
      </c>
      <c r="B196" s="251"/>
      <c r="C196" s="7">
        <v>17</v>
      </c>
      <c r="D196" s="96" t="s">
        <v>1006</v>
      </c>
      <c r="E196" s="79" t="s">
        <v>1007</v>
      </c>
      <c r="F196" s="96" t="s">
        <v>1008</v>
      </c>
      <c r="G196" s="7"/>
      <c r="H196" s="4"/>
      <c r="I196" s="4"/>
      <c r="J196" s="128"/>
      <c r="K196" s="4"/>
      <c r="L196" s="128"/>
      <c r="M196" s="128"/>
      <c r="N196" s="4"/>
      <c r="O196" s="7" t="s">
        <v>823</v>
      </c>
      <c r="P196" s="41">
        <v>1</v>
      </c>
    </row>
    <row r="197" spans="1:16" s="44" customFormat="1" ht="16.5">
      <c r="A197" s="13">
        <v>191</v>
      </c>
      <c r="B197" s="251"/>
      <c r="C197" s="7">
        <v>18</v>
      </c>
      <c r="D197" s="96" t="s">
        <v>1009</v>
      </c>
      <c r="E197" s="79" t="s">
        <v>1010</v>
      </c>
      <c r="F197" s="96" t="s">
        <v>1011</v>
      </c>
      <c r="G197" s="7"/>
      <c r="H197" s="4"/>
      <c r="I197" s="7" t="s">
        <v>823</v>
      </c>
      <c r="J197" s="128"/>
      <c r="K197" s="4"/>
      <c r="L197" s="128"/>
      <c r="M197" s="128"/>
      <c r="N197" s="4"/>
      <c r="O197" s="7" t="s">
        <v>823</v>
      </c>
      <c r="P197" s="41">
        <v>1</v>
      </c>
    </row>
    <row r="198" spans="1:16" s="44" customFormat="1" ht="16.5">
      <c r="A198" s="13">
        <v>192</v>
      </c>
      <c r="B198" s="251"/>
      <c r="C198" s="7">
        <v>19</v>
      </c>
      <c r="D198" s="96" t="s">
        <v>1012</v>
      </c>
      <c r="E198" s="79" t="s">
        <v>1013</v>
      </c>
      <c r="F198" s="96" t="s">
        <v>1014</v>
      </c>
      <c r="G198" s="7"/>
      <c r="H198" s="4"/>
      <c r="I198" s="7" t="s">
        <v>823</v>
      </c>
      <c r="J198" s="128"/>
      <c r="K198" s="4"/>
      <c r="L198" s="128"/>
      <c r="M198" s="128"/>
      <c r="N198" s="4"/>
      <c r="O198" s="7" t="s">
        <v>823</v>
      </c>
      <c r="P198" s="41">
        <v>1</v>
      </c>
    </row>
    <row r="199" spans="1:16" s="44" customFormat="1" ht="16.5">
      <c r="A199" s="13">
        <v>193</v>
      </c>
      <c r="B199" s="251"/>
      <c r="C199" s="7">
        <v>20</v>
      </c>
      <c r="D199" s="96" t="s">
        <v>1015</v>
      </c>
      <c r="E199" s="79" t="s">
        <v>1016</v>
      </c>
      <c r="F199" s="96" t="s">
        <v>1017</v>
      </c>
      <c r="G199" s="7"/>
      <c r="H199" s="4"/>
      <c r="I199" s="7" t="s">
        <v>823</v>
      </c>
      <c r="J199" s="128"/>
      <c r="K199" s="4"/>
      <c r="L199" s="128"/>
      <c r="M199" s="128"/>
      <c r="N199" s="4"/>
      <c r="O199" s="7" t="s">
        <v>823</v>
      </c>
      <c r="P199" s="41">
        <v>1</v>
      </c>
    </row>
    <row r="200" spans="1:16" s="44" customFormat="1" ht="16.5">
      <c r="A200" s="13">
        <v>194</v>
      </c>
      <c r="B200" s="251"/>
      <c r="C200" s="7">
        <v>21</v>
      </c>
      <c r="D200" s="96" t="s">
        <v>1018</v>
      </c>
      <c r="E200" s="79" t="s">
        <v>1019</v>
      </c>
      <c r="F200" s="96" t="s">
        <v>1020</v>
      </c>
      <c r="G200" s="7"/>
      <c r="H200" s="4"/>
      <c r="I200" s="4"/>
      <c r="J200" s="128"/>
      <c r="K200" s="4"/>
      <c r="L200" s="128"/>
      <c r="M200" s="128"/>
      <c r="N200" s="4"/>
      <c r="O200" s="7" t="s">
        <v>823</v>
      </c>
      <c r="P200" s="41">
        <v>1</v>
      </c>
    </row>
    <row r="201" spans="1:16" ht="16.5">
      <c r="A201" s="13">
        <v>195</v>
      </c>
      <c r="B201" s="251"/>
      <c r="C201" s="7">
        <v>22</v>
      </c>
      <c r="D201" s="96" t="s">
        <v>1021</v>
      </c>
      <c r="E201" s="79" t="s">
        <v>1022</v>
      </c>
      <c r="F201" s="96" t="s">
        <v>1023</v>
      </c>
      <c r="G201" s="7"/>
      <c r="H201" s="4"/>
      <c r="I201" s="4"/>
      <c r="J201" s="4"/>
      <c r="K201" s="4"/>
      <c r="L201" s="4"/>
      <c r="M201" s="4"/>
      <c r="N201" s="4"/>
      <c r="O201" s="7" t="s">
        <v>823</v>
      </c>
      <c r="P201" s="4">
        <v>1</v>
      </c>
    </row>
    <row r="202" spans="1:16" ht="16.5">
      <c r="A202" s="13">
        <v>196</v>
      </c>
      <c r="B202" s="251"/>
      <c r="C202" s="7">
        <v>23</v>
      </c>
      <c r="D202" s="96" t="s">
        <v>1024</v>
      </c>
      <c r="E202" s="79" t="s">
        <v>1025</v>
      </c>
      <c r="F202" s="96" t="s">
        <v>1026</v>
      </c>
      <c r="G202" s="7"/>
      <c r="H202" s="4"/>
      <c r="I202" s="4"/>
      <c r="J202" s="4"/>
      <c r="K202" s="4"/>
      <c r="L202" s="4"/>
      <c r="M202" s="4"/>
      <c r="N202" s="7" t="s">
        <v>823</v>
      </c>
      <c r="O202" s="7"/>
      <c r="P202" s="4">
        <v>1</v>
      </c>
    </row>
    <row r="203" spans="1:16" ht="16.5">
      <c r="A203" s="13">
        <v>197</v>
      </c>
      <c r="B203" s="251"/>
      <c r="C203" s="7">
        <v>24</v>
      </c>
      <c r="D203" s="96" t="s">
        <v>1027</v>
      </c>
      <c r="E203" s="79" t="s">
        <v>1028</v>
      </c>
      <c r="F203" s="96" t="s">
        <v>1029</v>
      </c>
      <c r="G203" s="7"/>
      <c r="H203" s="4"/>
      <c r="I203" s="4"/>
      <c r="J203" s="4"/>
      <c r="K203" s="4"/>
      <c r="L203" s="4"/>
      <c r="M203" s="4"/>
      <c r="N203" s="7" t="s">
        <v>823</v>
      </c>
      <c r="O203" s="7"/>
      <c r="P203" s="4">
        <v>1</v>
      </c>
    </row>
    <row r="204" spans="1:16" ht="16.5">
      <c r="A204" s="13">
        <v>198</v>
      </c>
      <c r="B204" s="251"/>
      <c r="C204" s="7">
        <v>25</v>
      </c>
      <c r="D204" s="96" t="s">
        <v>1030</v>
      </c>
      <c r="E204" s="79" t="s">
        <v>1031</v>
      </c>
      <c r="F204" s="96" t="s">
        <v>1032</v>
      </c>
      <c r="G204" s="7"/>
      <c r="H204" s="4"/>
      <c r="I204" s="4"/>
      <c r="J204" s="4"/>
      <c r="K204" s="4"/>
      <c r="L204" s="4"/>
      <c r="M204" s="4"/>
      <c r="N204" s="7" t="s">
        <v>823</v>
      </c>
      <c r="O204" s="7"/>
      <c r="P204" s="4">
        <v>1</v>
      </c>
    </row>
    <row r="205" spans="1:16" ht="16.5">
      <c r="A205" s="13">
        <v>199</v>
      </c>
      <c r="B205" s="259" t="s">
        <v>1033</v>
      </c>
      <c r="C205" s="41">
        <v>1</v>
      </c>
      <c r="D205" s="58" t="s">
        <v>660</v>
      </c>
      <c r="E205" s="103" t="s">
        <v>661</v>
      </c>
      <c r="F205" s="103" t="s">
        <v>662</v>
      </c>
      <c r="G205" s="41"/>
      <c r="H205" s="7" t="s">
        <v>823</v>
      </c>
      <c r="I205" s="28"/>
      <c r="J205" s="7" t="s">
        <v>823</v>
      </c>
      <c r="K205" s="7" t="s">
        <v>823</v>
      </c>
      <c r="L205" s="7" t="s">
        <v>823</v>
      </c>
      <c r="M205" s="7">
        <v>1</v>
      </c>
      <c r="N205" s="7"/>
      <c r="O205" s="41"/>
      <c r="P205" s="7"/>
    </row>
    <row r="206" spans="1:16" ht="16.5">
      <c r="A206" s="13">
        <v>200</v>
      </c>
      <c r="B206" s="259"/>
      <c r="C206" s="41">
        <v>2</v>
      </c>
      <c r="D206" s="58" t="s">
        <v>663</v>
      </c>
      <c r="E206" s="58" t="s">
        <v>664</v>
      </c>
      <c r="F206" s="58" t="s">
        <v>665</v>
      </c>
      <c r="G206" s="41"/>
      <c r="H206" s="7" t="s">
        <v>823</v>
      </c>
      <c r="I206" s="28"/>
      <c r="J206" s="7" t="s">
        <v>823</v>
      </c>
      <c r="K206" s="7" t="s">
        <v>823</v>
      </c>
      <c r="L206" s="7" t="s">
        <v>823</v>
      </c>
      <c r="M206" s="7">
        <v>1</v>
      </c>
      <c r="N206" s="7"/>
      <c r="O206" s="41"/>
      <c r="P206" s="7"/>
    </row>
    <row r="207" spans="1:16" ht="16.5">
      <c r="A207" s="13">
        <v>201</v>
      </c>
      <c r="B207" s="259"/>
      <c r="C207" s="41">
        <v>3</v>
      </c>
      <c r="D207" s="58" t="s">
        <v>1034</v>
      </c>
      <c r="E207" s="58" t="s">
        <v>667</v>
      </c>
      <c r="F207" s="58" t="s">
        <v>1035</v>
      </c>
      <c r="G207" s="41"/>
      <c r="H207" s="7" t="s">
        <v>823</v>
      </c>
      <c r="I207" s="28"/>
      <c r="J207" s="7" t="s">
        <v>823</v>
      </c>
      <c r="K207" s="7" t="s">
        <v>823</v>
      </c>
      <c r="L207" s="7" t="s">
        <v>823</v>
      </c>
      <c r="M207" s="7">
        <v>1</v>
      </c>
      <c r="N207" s="7"/>
      <c r="O207" s="41"/>
      <c r="P207" s="7"/>
    </row>
    <row r="208" spans="1:16" ht="16.5">
      <c r="A208" s="135">
        <v>202</v>
      </c>
      <c r="B208" s="259"/>
      <c r="C208" s="41">
        <v>4</v>
      </c>
      <c r="D208" s="58" t="s">
        <v>669</v>
      </c>
      <c r="E208" s="58" t="s">
        <v>670</v>
      </c>
      <c r="F208" s="58" t="s">
        <v>671</v>
      </c>
      <c r="G208" s="41"/>
      <c r="H208" s="28"/>
      <c r="I208" s="7" t="s">
        <v>823</v>
      </c>
      <c r="J208" s="41"/>
      <c r="K208" s="28"/>
      <c r="L208" s="28"/>
      <c r="M208" s="28"/>
      <c r="N208" s="136" t="s">
        <v>823</v>
      </c>
      <c r="O208" s="41"/>
      <c r="P208" s="137">
        <v>1</v>
      </c>
    </row>
    <row r="209" spans="1:16" ht="16.5">
      <c r="A209" s="13">
        <v>203</v>
      </c>
      <c r="B209" s="259"/>
      <c r="C209" s="41">
        <v>5</v>
      </c>
      <c r="D209" s="58" t="s">
        <v>672</v>
      </c>
      <c r="E209" s="58" t="s">
        <v>673</v>
      </c>
      <c r="F209" s="58" t="s">
        <v>674</v>
      </c>
      <c r="G209" s="41"/>
      <c r="H209" s="28"/>
      <c r="I209" s="7" t="s">
        <v>823</v>
      </c>
      <c r="J209" s="28"/>
      <c r="K209" s="28"/>
      <c r="L209" s="4"/>
      <c r="M209" s="4"/>
      <c r="N209" s="28"/>
      <c r="O209" s="7" t="s">
        <v>823</v>
      </c>
      <c r="P209" s="4">
        <v>1</v>
      </c>
    </row>
    <row r="210" spans="1:16" ht="16.5">
      <c r="A210" s="13">
        <v>204</v>
      </c>
      <c r="B210" s="259"/>
      <c r="C210" s="41">
        <v>6</v>
      </c>
      <c r="D210" s="58" t="s">
        <v>675</v>
      </c>
      <c r="E210" s="58" t="s">
        <v>676</v>
      </c>
      <c r="F210" s="58" t="s">
        <v>677</v>
      </c>
      <c r="G210" s="41"/>
      <c r="H210" s="28"/>
      <c r="I210" s="7" t="s">
        <v>823</v>
      </c>
      <c r="J210" s="28"/>
      <c r="K210" s="28"/>
      <c r="L210" s="4"/>
      <c r="M210" s="4"/>
      <c r="N210" s="28"/>
      <c r="O210" s="7" t="s">
        <v>823</v>
      </c>
      <c r="P210" s="4">
        <v>1</v>
      </c>
    </row>
    <row r="211" spans="1:16" ht="16.5">
      <c r="A211" s="13">
        <v>205</v>
      </c>
      <c r="B211" s="259"/>
      <c r="C211" s="41">
        <v>7</v>
      </c>
      <c r="D211" s="58" t="s">
        <v>678</v>
      </c>
      <c r="E211" s="58" t="s">
        <v>679</v>
      </c>
      <c r="F211" s="58" t="s">
        <v>680</v>
      </c>
      <c r="G211" s="41"/>
      <c r="H211" s="28"/>
      <c r="I211" s="7" t="s">
        <v>823</v>
      </c>
      <c r="J211" s="28"/>
      <c r="K211" s="28"/>
      <c r="L211" s="4"/>
      <c r="M211" s="4"/>
      <c r="N211" s="28"/>
      <c r="O211" s="7" t="s">
        <v>823</v>
      </c>
      <c r="P211" s="4">
        <v>1</v>
      </c>
    </row>
    <row r="212" spans="1:16" ht="16.5">
      <c r="A212" s="13">
        <v>206</v>
      </c>
      <c r="B212" s="259"/>
      <c r="C212" s="41">
        <v>8</v>
      </c>
      <c r="D212" s="58" t="s">
        <v>681</v>
      </c>
      <c r="E212" s="58" t="s">
        <v>682</v>
      </c>
      <c r="F212" s="58" t="s">
        <v>683</v>
      </c>
      <c r="G212" s="41"/>
      <c r="H212" s="28"/>
      <c r="I212" s="7" t="s">
        <v>823</v>
      </c>
      <c r="J212" s="28"/>
      <c r="K212" s="28"/>
      <c r="L212" s="4"/>
      <c r="M212" s="4"/>
      <c r="N212" s="28"/>
      <c r="O212" s="7" t="s">
        <v>823</v>
      </c>
      <c r="P212" s="4">
        <v>1</v>
      </c>
    </row>
    <row r="213" spans="1:16" ht="16.5">
      <c r="A213" s="13">
        <v>207</v>
      </c>
      <c r="B213" s="259"/>
      <c r="C213" s="41">
        <v>9</v>
      </c>
      <c r="D213" s="58" t="s">
        <v>1036</v>
      </c>
      <c r="E213" s="58" t="s">
        <v>685</v>
      </c>
      <c r="F213" s="58" t="s">
        <v>1037</v>
      </c>
      <c r="G213" s="41"/>
      <c r="H213" s="7" t="s">
        <v>823</v>
      </c>
      <c r="I213" s="28"/>
      <c r="J213" s="28"/>
      <c r="K213" s="28"/>
      <c r="L213" s="7" t="s">
        <v>823</v>
      </c>
      <c r="M213" s="7">
        <v>1</v>
      </c>
      <c r="N213" s="7"/>
      <c r="O213" s="41"/>
      <c r="P213" s="7"/>
    </row>
    <row r="214" spans="1:16" ht="33">
      <c r="A214" s="13">
        <v>208</v>
      </c>
      <c r="B214" s="259"/>
      <c r="C214" s="41">
        <v>10</v>
      </c>
      <c r="D214" s="58" t="s">
        <v>687</v>
      </c>
      <c r="E214" s="58" t="s">
        <v>688</v>
      </c>
      <c r="F214" s="58" t="s">
        <v>689</v>
      </c>
      <c r="G214" s="41"/>
      <c r="H214" s="7" t="s">
        <v>823</v>
      </c>
      <c r="I214" s="28"/>
      <c r="J214" s="7" t="s">
        <v>823</v>
      </c>
      <c r="K214" s="28"/>
      <c r="L214" s="28"/>
      <c r="M214" s="28">
        <v>1</v>
      </c>
      <c r="N214" s="7"/>
      <c r="O214" s="41"/>
      <c r="P214" s="28"/>
    </row>
    <row r="215" spans="1:16" ht="16.5">
      <c r="A215" s="13">
        <v>209</v>
      </c>
      <c r="B215" s="259"/>
      <c r="C215" s="41">
        <v>11</v>
      </c>
      <c r="D215" s="58" t="s">
        <v>690</v>
      </c>
      <c r="E215" s="58" t="s">
        <v>691</v>
      </c>
      <c r="F215" s="58" t="s">
        <v>692</v>
      </c>
      <c r="G215" s="41"/>
      <c r="H215" s="7" t="s">
        <v>823</v>
      </c>
      <c r="I215" s="28"/>
      <c r="J215" s="28"/>
      <c r="K215" s="28"/>
      <c r="L215" s="28"/>
      <c r="M215" s="28"/>
      <c r="N215" s="28"/>
      <c r="O215" s="41"/>
      <c r="P215" s="28"/>
    </row>
    <row r="216" spans="1:16" ht="16.5">
      <c r="A216" s="13">
        <v>210</v>
      </c>
      <c r="B216" s="259"/>
      <c r="C216" s="41">
        <v>12</v>
      </c>
      <c r="D216" s="58" t="s">
        <v>693</v>
      </c>
      <c r="E216" s="58" t="s">
        <v>694</v>
      </c>
      <c r="F216" s="58" t="s">
        <v>695</v>
      </c>
      <c r="G216" s="41"/>
      <c r="H216" s="7" t="s">
        <v>823</v>
      </c>
      <c r="I216" s="28"/>
      <c r="J216" s="28"/>
      <c r="K216" s="28"/>
      <c r="L216" s="28"/>
      <c r="M216" s="28"/>
      <c r="N216" s="28"/>
      <c r="O216" s="41"/>
      <c r="P216" s="28"/>
    </row>
    <row r="217" spans="1:16" ht="16.5">
      <c r="A217" s="13">
        <v>211</v>
      </c>
      <c r="B217" s="259"/>
      <c r="C217" s="41">
        <v>13</v>
      </c>
      <c r="D217" s="58" t="s">
        <v>1038</v>
      </c>
      <c r="E217" s="58" t="s">
        <v>697</v>
      </c>
      <c r="F217" s="58" t="s">
        <v>698</v>
      </c>
      <c r="G217" s="41"/>
      <c r="H217" s="28"/>
      <c r="I217" s="28"/>
      <c r="J217" s="4"/>
      <c r="K217" s="28"/>
      <c r="L217" s="28"/>
      <c r="M217" s="28"/>
      <c r="N217" s="7" t="s">
        <v>823</v>
      </c>
      <c r="O217" s="7"/>
      <c r="P217" s="28">
        <v>1</v>
      </c>
    </row>
    <row r="218" spans="1:16" ht="16.5">
      <c r="A218" s="13">
        <v>212</v>
      </c>
      <c r="B218" s="259"/>
      <c r="C218" s="41">
        <v>14</v>
      </c>
      <c r="D218" s="58" t="s">
        <v>1039</v>
      </c>
      <c r="E218" s="58" t="s">
        <v>1040</v>
      </c>
      <c r="F218" s="58" t="s">
        <v>701</v>
      </c>
      <c r="G218" s="41"/>
      <c r="H218" s="28"/>
      <c r="I218" s="28"/>
      <c r="J218" s="4"/>
      <c r="K218" s="28"/>
      <c r="L218" s="28"/>
      <c r="M218" s="28"/>
      <c r="N218" s="7" t="s">
        <v>823</v>
      </c>
      <c r="O218" s="7"/>
      <c r="P218" s="28">
        <v>1</v>
      </c>
    </row>
    <row r="219" spans="1:16" ht="16.5">
      <c r="A219" s="13">
        <v>213</v>
      </c>
      <c r="B219" s="259"/>
      <c r="C219" s="41">
        <v>15</v>
      </c>
      <c r="D219" s="58" t="s">
        <v>1041</v>
      </c>
      <c r="E219" s="58" t="s">
        <v>1040</v>
      </c>
      <c r="F219" s="58" t="s">
        <v>1042</v>
      </c>
      <c r="G219" s="41"/>
      <c r="H219" s="28"/>
      <c r="I219" s="28"/>
      <c r="J219" s="28"/>
      <c r="K219" s="28"/>
      <c r="L219" s="28"/>
      <c r="M219" s="28"/>
      <c r="N219" s="7" t="s">
        <v>823</v>
      </c>
      <c r="O219" s="7"/>
      <c r="P219" s="28">
        <v>1</v>
      </c>
    </row>
    <row r="220" spans="1:16" ht="16.5">
      <c r="A220" s="135">
        <v>214</v>
      </c>
      <c r="B220" s="7" t="s">
        <v>1043</v>
      </c>
      <c r="C220" s="7">
        <v>1</v>
      </c>
      <c r="D220" s="79" t="s">
        <v>1044</v>
      </c>
      <c r="E220" s="79" t="s">
        <v>1045</v>
      </c>
      <c r="F220" s="79" t="s">
        <v>1046</v>
      </c>
      <c r="G220" s="7"/>
      <c r="H220" s="7" t="s">
        <v>823</v>
      </c>
      <c r="I220" s="4"/>
      <c r="J220" s="7" t="s">
        <v>823</v>
      </c>
      <c r="K220" s="7" t="s">
        <v>823</v>
      </c>
      <c r="L220" s="7" t="s">
        <v>823</v>
      </c>
      <c r="M220" s="7">
        <v>1</v>
      </c>
      <c r="N220" s="7"/>
      <c r="O220" s="7"/>
      <c r="P220" s="7"/>
    </row>
    <row r="221" spans="1:16" ht="16.5">
      <c r="A221" s="13">
        <v>215</v>
      </c>
      <c r="B221" s="259" t="s">
        <v>1047</v>
      </c>
      <c r="C221" s="41">
        <v>1</v>
      </c>
      <c r="D221" s="58" t="s">
        <v>708</v>
      </c>
      <c r="E221" s="103" t="s">
        <v>1048</v>
      </c>
      <c r="F221" s="58" t="s">
        <v>710</v>
      </c>
      <c r="G221" s="7" t="s">
        <v>823</v>
      </c>
      <c r="H221" s="28"/>
      <c r="I221" s="28"/>
      <c r="J221" s="41"/>
      <c r="K221" s="28"/>
      <c r="L221" s="7" t="s">
        <v>823</v>
      </c>
      <c r="M221" s="7">
        <v>1</v>
      </c>
      <c r="N221" s="7"/>
      <c r="O221" s="41"/>
      <c r="P221" s="7"/>
    </row>
    <row r="222" spans="1:16" ht="33">
      <c r="A222" s="13">
        <v>216</v>
      </c>
      <c r="B222" s="259"/>
      <c r="C222" s="41">
        <v>2</v>
      </c>
      <c r="D222" s="58" t="s">
        <v>711</v>
      </c>
      <c r="E222" s="58" t="s">
        <v>1049</v>
      </c>
      <c r="F222" s="58" t="s">
        <v>713</v>
      </c>
      <c r="G222" s="7" t="s">
        <v>823</v>
      </c>
      <c r="H222" s="28"/>
      <c r="I222" s="28"/>
      <c r="J222" s="7" t="s">
        <v>40</v>
      </c>
      <c r="K222" s="7" t="s">
        <v>40</v>
      </c>
      <c r="L222" s="7" t="s">
        <v>823</v>
      </c>
      <c r="M222" s="7">
        <v>1</v>
      </c>
      <c r="N222" s="7"/>
      <c r="O222" s="41"/>
      <c r="P222" s="7"/>
    </row>
    <row r="223" spans="1:16" ht="16.5">
      <c r="A223" s="13">
        <v>217</v>
      </c>
      <c r="B223" s="259"/>
      <c r="C223" s="41">
        <v>3</v>
      </c>
      <c r="D223" s="58" t="s">
        <v>714</v>
      </c>
      <c r="E223" s="103" t="s">
        <v>1050</v>
      </c>
      <c r="F223" s="58" t="s">
        <v>715</v>
      </c>
      <c r="G223" s="41"/>
      <c r="H223" s="7" t="s">
        <v>823</v>
      </c>
      <c r="I223" s="28"/>
      <c r="J223" s="28"/>
      <c r="K223" s="28"/>
      <c r="L223" s="28"/>
      <c r="M223" s="28"/>
      <c r="N223" s="28"/>
      <c r="O223" s="41"/>
      <c r="P223" s="28"/>
    </row>
    <row r="224" spans="1:16" ht="16.5">
      <c r="A224" s="135">
        <v>218</v>
      </c>
      <c r="B224" s="259"/>
      <c r="C224" s="41">
        <v>4</v>
      </c>
      <c r="D224" s="58" t="s">
        <v>716</v>
      </c>
      <c r="E224" s="103" t="s">
        <v>1051</v>
      </c>
      <c r="F224" s="58" t="s">
        <v>718</v>
      </c>
      <c r="G224" s="41"/>
      <c r="H224" s="7" t="s">
        <v>823</v>
      </c>
      <c r="I224" s="28"/>
      <c r="J224" s="7" t="s">
        <v>823</v>
      </c>
      <c r="K224" s="41"/>
      <c r="L224" s="41"/>
      <c r="M224" s="41">
        <v>1</v>
      </c>
      <c r="N224" s="7"/>
      <c r="O224" s="41"/>
      <c r="P224" s="41"/>
    </row>
    <row r="225" spans="1:16" ht="16.5">
      <c r="A225" s="13">
        <v>219</v>
      </c>
      <c r="B225" s="259"/>
      <c r="C225" s="41">
        <v>5</v>
      </c>
      <c r="D225" s="58" t="s">
        <v>719</v>
      </c>
      <c r="E225" s="103" t="s">
        <v>1052</v>
      </c>
      <c r="F225" s="58" t="s">
        <v>721</v>
      </c>
      <c r="G225" s="41"/>
      <c r="H225" s="7" t="s">
        <v>823</v>
      </c>
      <c r="I225" s="28"/>
      <c r="J225" s="7" t="s">
        <v>40</v>
      </c>
      <c r="K225" s="7" t="s">
        <v>40</v>
      </c>
      <c r="L225" s="7" t="s">
        <v>40</v>
      </c>
      <c r="M225" s="7">
        <v>1</v>
      </c>
      <c r="N225" s="7"/>
      <c r="O225" s="41"/>
      <c r="P225" s="7"/>
    </row>
    <row r="226" spans="1:16" ht="33">
      <c r="A226" s="13">
        <v>220</v>
      </c>
      <c r="B226" s="259"/>
      <c r="C226" s="41">
        <v>6</v>
      </c>
      <c r="D226" s="58" t="s">
        <v>722</v>
      </c>
      <c r="E226" s="103" t="s">
        <v>1053</v>
      </c>
      <c r="F226" s="58" t="s">
        <v>724</v>
      </c>
      <c r="G226" s="41"/>
      <c r="H226" s="28"/>
      <c r="I226" s="7" t="s">
        <v>823</v>
      </c>
      <c r="J226" s="28"/>
      <c r="K226" s="28"/>
      <c r="L226" s="28"/>
      <c r="M226" s="28"/>
      <c r="N226" s="28"/>
      <c r="O226" s="41"/>
      <c r="P226" s="28"/>
    </row>
    <row r="227" spans="1:16" ht="16.5">
      <c r="A227" s="13">
        <v>221</v>
      </c>
      <c r="B227" s="242" t="s">
        <v>1054</v>
      </c>
      <c r="C227" s="86" t="s">
        <v>1055</v>
      </c>
      <c r="D227" s="79" t="s">
        <v>727</v>
      </c>
      <c r="E227" s="79" t="s">
        <v>728</v>
      </c>
      <c r="F227" s="79" t="s">
        <v>1056</v>
      </c>
      <c r="G227" s="7"/>
      <c r="H227" s="7" t="s">
        <v>823</v>
      </c>
      <c r="I227" s="4"/>
      <c r="J227" s="7" t="s">
        <v>823</v>
      </c>
      <c r="K227" s="7" t="s">
        <v>823</v>
      </c>
      <c r="L227" s="7" t="s">
        <v>823</v>
      </c>
      <c r="M227" s="7">
        <v>1</v>
      </c>
      <c r="N227" s="7"/>
      <c r="O227" s="7"/>
      <c r="P227" s="7"/>
    </row>
    <row r="228" spans="1:16" ht="16.5">
      <c r="A228" s="13">
        <v>222</v>
      </c>
      <c r="B228" s="260"/>
      <c r="C228" s="86" t="s">
        <v>1057</v>
      </c>
      <c r="D228" s="79" t="s">
        <v>1058</v>
      </c>
      <c r="E228" s="79" t="s">
        <v>1059</v>
      </c>
      <c r="F228" s="79" t="s">
        <v>1060</v>
      </c>
      <c r="G228" s="7"/>
      <c r="H228" s="7" t="s">
        <v>823</v>
      </c>
      <c r="I228" s="4"/>
      <c r="J228" s="4"/>
      <c r="K228" s="4"/>
      <c r="L228" s="4"/>
      <c r="M228" s="4"/>
      <c r="N228" s="4"/>
      <c r="O228" s="7"/>
      <c r="P228" s="4"/>
    </row>
    <row r="229" spans="1:16" ht="16.5">
      <c r="A229" s="131"/>
      <c r="B229" s="261"/>
      <c r="C229" s="86" t="s">
        <v>1061</v>
      </c>
      <c r="D229" s="79" t="s">
        <v>1062</v>
      </c>
      <c r="E229" s="79" t="s">
        <v>1063</v>
      </c>
      <c r="F229" s="79" t="s">
        <v>1064</v>
      </c>
      <c r="G229" s="7"/>
      <c r="H229" s="7" t="s">
        <v>823</v>
      </c>
      <c r="I229" s="4"/>
      <c r="J229" s="4"/>
      <c r="K229" s="4"/>
      <c r="L229" s="4"/>
      <c r="M229" s="4"/>
      <c r="N229" s="4"/>
      <c r="O229" s="7"/>
      <c r="P229" s="4"/>
    </row>
    <row r="230" spans="1:16" ht="16.5">
      <c r="A230" s="117" t="s">
        <v>736</v>
      </c>
      <c r="B230" s="132"/>
      <c r="C230" s="132"/>
      <c r="D230" s="132"/>
      <c r="E230" s="133"/>
      <c r="F230" s="132"/>
      <c r="G230" s="134">
        <v>25</v>
      </c>
      <c r="H230" s="134">
        <v>108</v>
      </c>
      <c r="I230" s="134">
        <v>33</v>
      </c>
      <c r="J230" s="134">
        <v>80</v>
      </c>
      <c r="K230" s="134">
        <v>62</v>
      </c>
      <c r="L230" s="134">
        <v>86</v>
      </c>
      <c r="M230" s="134">
        <f>SUM(M7:M229)</f>
        <v>106</v>
      </c>
      <c r="N230" s="134">
        <v>46</v>
      </c>
      <c r="O230" s="138">
        <v>34</v>
      </c>
      <c r="P230" s="7">
        <f>SUM(P7:P229)</f>
        <v>79</v>
      </c>
    </row>
    <row r="231" spans="7:16" ht="16.5">
      <c r="G231" s="251">
        <f>SUM(G230:I230)</f>
        <v>166</v>
      </c>
      <c r="H231" s="251"/>
      <c r="I231" s="251"/>
      <c r="J231" s="250">
        <f>M230+P230</f>
        <v>185</v>
      </c>
      <c r="K231" s="250"/>
      <c r="L231" s="250"/>
      <c r="M231" s="250"/>
      <c r="N231" s="250"/>
      <c r="O231" s="250"/>
      <c r="P231" s="3"/>
    </row>
  </sheetData>
  <sheetProtection/>
  <mergeCells count="38">
    <mergeCell ref="A1:O1"/>
    <mergeCell ref="D2:O2"/>
    <mergeCell ref="A3:A6"/>
    <mergeCell ref="B3:B6"/>
    <mergeCell ref="C3:C6"/>
    <mergeCell ref="D3:D6"/>
    <mergeCell ref="E3:E6"/>
    <mergeCell ref="F3:F6"/>
    <mergeCell ref="G3:O3"/>
    <mergeCell ref="G4:I4"/>
    <mergeCell ref="J4:O4"/>
    <mergeCell ref="G5:G6"/>
    <mergeCell ref="H5:H6"/>
    <mergeCell ref="I5:I6"/>
    <mergeCell ref="J5:L5"/>
    <mergeCell ref="N5:O5"/>
    <mergeCell ref="B7:B27"/>
    <mergeCell ref="B28:B41"/>
    <mergeCell ref="B42:B53"/>
    <mergeCell ref="B54:B57"/>
    <mergeCell ref="B60:B74"/>
    <mergeCell ref="B75:B78"/>
    <mergeCell ref="B79:B81"/>
    <mergeCell ref="B82:B87"/>
    <mergeCell ref="B88:B118"/>
    <mergeCell ref="B119:B132"/>
    <mergeCell ref="B133:B139"/>
    <mergeCell ref="B140:B150"/>
    <mergeCell ref="B221:B226"/>
    <mergeCell ref="B227:B229"/>
    <mergeCell ref="G231:I231"/>
    <mergeCell ref="J231:O231"/>
    <mergeCell ref="B151:B154"/>
    <mergeCell ref="B155:B158"/>
    <mergeCell ref="B159:B179"/>
    <mergeCell ref="C165:C166"/>
    <mergeCell ref="B180:B204"/>
    <mergeCell ref="B205:B219"/>
  </mergeCells>
  <hyperlinks>
    <hyperlink ref="E144" r:id="rId1" display="05-5223788"/>
  </hyperlinks>
  <printOptions/>
  <pageMargins left="0.3937007874015748" right="0.1968503937007874" top="0.1968503937007874" bottom="0.1968503937007874" header="0.31496062992125984" footer="0.31496062992125984"/>
  <pageSetup fitToHeight="0" fitToWidth="1" horizontalDpi="300" verticalDpi="300" orientation="portrait" paperSize="9" scale="5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30"/>
  <sheetViews>
    <sheetView zoomScalePageLayoutView="0" workbookViewId="0" topLeftCell="A133">
      <selection activeCell="R170" sqref="R170"/>
    </sheetView>
  </sheetViews>
  <sheetFormatPr defaultColWidth="4.125" defaultRowHeight="15.75"/>
  <cols>
    <col min="1" max="1" width="4.50390625" style="1" customWidth="1"/>
    <col min="2" max="2" width="7.625" style="91" customWidth="1"/>
    <col min="3" max="3" width="5.00390625" style="91" customWidth="1"/>
    <col min="4" max="4" width="38.50390625" style="33" customWidth="1"/>
    <col min="5" max="5" width="19.125" style="94" customWidth="1"/>
    <col min="6" max="6" width="33.875" style="94" customWidth="1"/>
    <col min="7" max="7" width="8.875" style="3" customWidth="1"/>
    <col min="8" max="10" width="8.875" style="91" customWidth="1"/>
    <col min="11" max="11" width="9.50390625" style="91" customWidth="1"/>
    <col min="12" max="12" width="8.25390625" style="91" customWidth="1"/>
    <col min="13" max="13" width="8.875" style="91" customWidth="1"/>
    <col min="14" max="14" width="8.375" style="3" customWidth="1"/>
    <col min="15" max="241" width="9.00390625" style="1" customWidth="1"/>
    <col min="242" max="16384" width="4.125" style="1" customWidth="1"/>
  </cols>
  <sheetData>
    <row r="1" spans="1:14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>
      <c r="B2" s="1"/>
      <c r="C2" s="1"/>
      <c r="D2" s="267" t="s">
        <v>750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6.5" customHeight="1">
      <c r="A3" s="250" t="s">
        <v>751</v>
      </c>
      <c r="B3" s="250" t="s">
        <v>752</v>
      </c>
      <c r="C3" s="250" t="s">
        <v>753</v>
      </c>
      <c r="D3" s="250" t="s">
        <v>754</v>
      </c>
      <c r="E3" s="251" t="s">
        <v>5</v>
      </c>
      <c r="F3" s="251" t="s">
        <v>755</v>
      </c>
      <c r="G3" s="251" t="s">
        <v>756</v>
      </c>
      <c r="H3" s="251"/>
      <c r="I3" s="251"/>
      <c r="J3" s="251"/>
      <c r="K3" s="251"/>
      <c r="L3" s="251"/>
      <c r="M3" s="251"/>
      <c r="N3" s="251"/>
    </row>
    <row r="4" spans="1:14" ht="36.75" customHeight="1">
      <c r="A4" s="250"/>
      <c r="B4" s="250"/>
      <c r="C4" s="250"/>
      <c r="D4" s="250"/>
      <c r="E4" s="251"/>
      <c r="F4" s="251"/>
      <c r="G4" s="263" t="s">
        <v>757</v>
      </c>
      <c r="H4" s="268"/>
      <c r="I4" s="268"/>
      <c r="J4" s="263" t="s">
        <v>1067</v>
      </c>
      <c r="K4" s="263"/>
      <c r="L4" s="263"/>
      <c r="M4" s="263"/>
      <c r="N4" s="263"/>
    </row>
    <row r="5" spans="1:14" ht="36.75" customHeight="1">
      <c r="A5" s="250"/>
      <c r="B5" s="250"/>
      <c r="C5" s="250"/>
      <c r="D5" s="250"/>
      <c r="E5" s="251"/>
      <c r="F5" s="251"/>
      <c r="G5" s="264" t="s">
        <v>759</v>
      </c>
      <c r="H5" s="264" t="s">
        <v>760</v>
      </c>
      <c r="I5" s="264" t="s">
        <v>761</v>
      </c>
      <c r="J5" s="255" t="s">
        <v>1068</v>
      </c>
      <c r="K5" s="256"/>
      <c r="L5" s="258"/>
      <c r="M5" s="255" t="s">
        <v>1069</v>
      </c>
      <c r="N5" s="258"/>
    </row>
    <row r="6" spans="1:14" ht="33">
      <c r="A6" s="250"/>
      <c r="B6" s="250"/>
      <c r="C6" s="250"/>
      <c r="D6" s="250"/>
      <c r="E6" s="251"/>
      <c r="F6" s="251"/>
      <c r="G6" s="265"/>
      <c r="H6" s="265"/>
      <c r="I6" s="265"/>
      <c r="J6" s="10" t="s">
        <v>29</v>
      </c>
      <c r="K6" s="11" t="s">
        <v>764</v>
      </c>
      <c r="L6" s="10" t="s">
        <v>31</v>
      </c>
      <c r="M6" s="10" t="s">
        <v>29</v>
      </c>
      <c r="N6" s="10" t="s">
        <v>31</v>
      </c>
    </row>
    <row r="7" spans="1:14" ht="19.5" customHeight="1">
      <c r="A7" s="13">
        <v>1</v>
      </c>
      <c r="B7" s="250" t="s">
        <v>765</v>
      </c>
      <c r="C7" s="4">
        <v>1</v>
      </c>
      <c r="D7" s="96" t="s">
        <v>37</v>
      </c>
      <c r="E7" s="79" t="s">
        <v>766</v>
      </c>
      <c r="F7" s="96" t="s">
        <v>767</v>
      </c>
      <c r="G7" s="7" t="s">
        <v>40</v>
      </c>
      <c r="H7" s="4"/>
      <c r="I7" s="4"/>
      <c r="J7" s="7" t="s">
        <v>40</v>
      </c>
      <c r="K7" s="4"/>
      <c r="L7" s="7" t="s">
        <v>40</v>
      </c>
      <c r="M7" s="7"/>
      <c r="N7" s="7"/>
    </row>
    <row r="8" spans="1:14" ht="16.5">
      <c r="A8" s="13">
        <v>2</v>
      </c>
      <c r="B8" s="250"/>
      <c r="C8" s="4">
        <v>2</v>
      </c>
      <c r="D8" s="96" t="s">
        <v>42</v>
      </c>
      <c r="E8" s="79" t="s">
        <v>768</v>
      </c>
      <c r="F8" s="79" t="s">
        <v>44</v>
      </c>
      <c r="G8" s="7"/>
      <c r="H8" s="4"/>
      <c r="I8" s="7" t="s">
        <v>40</v>
      </c>
      <c r="J8" s="7" t="s">
        <v>40</v>
      </c>
      <c r="K8" s="7" t="s">
        <v>40</v>
      </c>
      <c r="L8" s="7" t="s">
        <v>40</v>
      </c>
      <c r="M8" s="7"/>
      <c r="N8" s="7"/>
    </row>
    <row r="9" spans="1:14" ht="16.5">
      <c r="A9" s="13">
        <v>3</v>
      </c>
      <c r="B9" s="250"/>
      <c r="C9" s="4">
        <v>3</v>
      </c>
      <c r="D9" s="96" t="s">
        <v>45</v>
      </c>
      <c r="E9" s="79" t="s">
        <v>769</v>
      </c>
      <c r="F9" s="79" t="s">
        <v>47</v>
      </c>
      <c r="G9" s="7"/>
      <c r="H9" s="4"/>
      <c r="I9" s="7" t="s">
        <v>40</v>
      </c>
      <c r="J9" s="4"/>
      <c r="K9" s="4"/>
      <c r="L9" s="4"/>
      <c r="M9" s="4"/>
      <c r="N9" s="7"/>
    </row>
    <row r="10" spans="1:14" ht="16.5">
      <c r="A10" s="13">
        <v>4</v>
      </c>
      <c r="B10" s="250"/>
      <c r="C10" s="4">
        <v>4</v>
      </c>
      <c r="D10" s="96" t="s">
        <v>48</v>
      </c>
      <c r="E10" s="79" t="s">
        <v>49</v>
      </c>
      <c r="F10" s="79" t="s">
        <v>770</v>
      </c>
      <c r="G10" s="7"/>
      <c r="H10" s="4"/>
      <c r="I10" s="7" t="s">
        <v>40</v>
      </c>
      <c r="J10" s="4"/>
      <c r="K10" s="4"/>
      <c r="L10" s="4"/>
      <c r="M10" s="4"/>
      <c r="N10" s="7"/>
    </row>
    <row r="11" spans="1:14" ht="16.5">
      <c r="A11" s="13">
        <v>5</v>
      </c>
      <c r="B11" s="250"/>
      <c r="C11" s="4">
        <v>5</v>
      </c>
      <c r="D11" s="96" t="s">
        <v>51</v>
      </c>
      <c r="E11" s="79" t="s">
        <v>771</v>
      </c>
      <c r="F11" s="79" t="s">
        <v>53</v>
      </c>
      <c r="G11" s="7"/>
      <c r="H11" s="4"/>
      <c r="I11" s="7" t="s">
        <v>40</v>
      </c>
      <c r="J11" s="4"/>
      <c r="K11" s="4"/>
      <c r="L11" s="4"/>
      <c r="M11" s="4"/>
      <c r="N11" s="7"/>
    </row>
    <row r="12" spans="1:14" ht="16.5">
      <c r="A12" s="13">
        <v>6</v>
      </c>
      <c r="B12" s="250"/>
      <c r="C12" s="4">
        <v>6</v>
      </c>
      <c r="D12" s="96" t="s">
        <v>54</v>
      </c>
      <c r="E12" s="79" t="s">
        <v>772</v>
      </c>
      <c r="F12" s="79" t="s">
        <v>56</v>
      </c>
      <c r="G12" s="7"/>
      <c r="H12" s="7" t="s">
        <v>40</v>
      </c>
      <c r="I12" s="4"/>
      <c r="J12" s="7" t="s">
        <v>40</v>
      </c>
      <c r="K12" s="7" t="s">
        <v>40</v>
      </c>
      <c r="L12" s="7" t="s">
        <v>40</v>
      </c>
      <c r="M12" s="7"/>
      <c r="N12" s="7"/>
    </row>
    <row r="13" spans="1:14" ht="16.5">
      <c r="A13" s="13">
        <v>7</v>
      </c>
      <c r="B13" s="250"/>
      <c r="C13" s="4">
        <v>7</v>
      </c>
      <c r="D13" s="96" t="s">
        <v>57</v>
      </c>
      <c r="E13" s="79" t="s">
        <v>773</v>
      </c>
      <c r="F13" s="79" t="s">
        <v>59</v>
      </c>
      <c r="G13" s="7"/>
      <c r="H13" s="4"/>
      <c r="I13" s="7" t="s">
        <v>40</v>
      </c>
      <c r="J13" s="4"/>
      <c r="K13" s="4"/>
      <c r="L13" s="4"/>
      <c r="M13" s="4"/>
      <c r="N13" s="7"/>
    </row>
    <row r="14" spans="1:14" ht="16.5">
      <c r="A14" s="13">
        <v>8</v>
      </c>
      <c r="B14" s="250"/>
      <c r="C14" s="4">
        <v>8</v>
      </c>
      <c r="D14" s="96" t="s">
        <v>60</v>
      </c>
      <c r="E14" s="96" t="s">
        <v>61</v>
      </c>
      <c r="F14" s="79" t="s">
        <v>62</v>
      </c>
      <c r="G14" s="7" t="s">
        <v>40</v>
      </c>
      <c r="H14" s="4"/>
      <c r="I14" s="4"/>
      <c r="J14" s="7" t="s">
        <v>40</v>
      </c>
      <c r="K14" s="4"/>
      <c r="L14" s="7" t="s">
        <v>40</v>
      </c>
      <c r="M14" s="7"/>
      <c r="N14" s="7"/>
    </row>
    <row r="15" spans="1:14" ht="16.5">
      <c r="A15" s="13">
        <v>9</v>
      </c>
      <c r="B15" s="250"/>
      <c r="C15" s="4">
        <v>9</v>
      </c>
      <c r="D15" s="96" t="s">
        <v>63</v>
      </c>
      <c r="E15" s="96" t="s">
        <v>774</v>
      </c>
      <c r="F15" s="79" t="s">
        <v>65</v>
      </c>
      <c r="G15" s="7" t="s">
        <v>40</v>
      </c>
      <c r="H15" s="4"/>
      <c r="I15" s="4"/>
      <c r="J15" s="7" t="s">
        <v>40</v>
      </c>
      <c r="K15" s="7" t="s">
        <v>40</v>
      </c>
      <c r="L15" s="7" t="s">
        <v>40</v>
      </c>
      <c r="M15" s="7"/>
      <c r="N15" s="7"/>
    </row>
    <row r="16" spans="1:14" ht="16.5">
      <c r="A16" s="13">
        <v>10</v>
      </c>
      <c r="B16" s="250"/>
      <c r="C16" s="4">
        <v>10</v>
      </c>
      <c r="D16" s="96" t="s">
        <v>66</v>
      </c>
      <c r="E16" s="96" t="s">
        <v>67</v>
      </c>
      <c r="F16" s="79" t="s">
        <v>68</v>
      </c>
      <c r="G16" s="7" t="s">
        <v>40</v>
      </c>
      <c r="H16" s="4"/>
      <c r="I16" s="4"/>
      <c r="J16" s="4"/>
      <c r="K16" s="4"/>
      <c r="L16" s="4"/>
      <c r="M16" s="4"/>
      <c r="N16" s="7"/>
    </row>
    <row r="17" spans="1:14" ht="16.5">
      <c r="A17" s="13">
        <v>11</v>
      </c>
      <c r="B17" s="250"/>
      <c r="C17" s="4">
        <v>11</v>
      </c>
      <c r="D17" s="96" t="s">
        <v>70</v>
      </c>
      <c r="E17" s="96" t="s">
        <v>71</v>
      </c>
      <c r="F17" s="79" t="s">
        <v>72</v>
      </c>
      <c r="G17" s="7"/>
      <c r="H17" s="7" t="s">
        <v>40</v>
      </c>
      <c r="I17" s="4"/>
      <c r="J17" s="4"/>
      <c r="K17" s="4"/>
      <c r="L17" s="4"/>
      <c r="M17" s="4"/>
      <c r="N17" s="7"/>
    </row>
    <row r="18" spans="1:14" ht="16.5">
      <c r="A18" s="13">
        <v>12</v>
      </c>
      <c r="B18" s="250"/>
      <c r="C18" s="4">
        <v>12</v>
      </c>
      <c r="D18" s="96" t="s">
        <v>73</v>
      </c>
      <c r="E18" s="96" t="s">
        <v>74</v>
      </c>
      <c r="F18" s="79" t="s">
        <v>75</v>
      </c>
      <c r="G18" s="7"/>
      <c r="H18" s="7" t="s">
        <v>40</v>
      </c>
      <c r="I18" s="4"/>
      <c r="J18" s="4"/>
      <c r="K18" s="4"/>
      <c r="L18" s="4"/>
      <c r="M18" s="4"/>
      <c r="N18" s="7"/>
    </row>
    <row r="19" spans="1:14" ht="33">
      <c r="A19" s="13">
        <v>13</v>
      </c>
      <c r="B19" s="250"/>
      <c r="C19" s="4">
        <v>13</v>
      </c>
      <c r="D19" s="96" t="s">
        <v>76</v>
      </c>
      <c r="E19" s="96" t="s">
        <v>77</v>
      </c>
      <c r="F19" s="79" t="s">
        <v>78</v>
      </c>
      <c r="G19" s="7"/>
      <c r="H19" s="7" t="s">
        <v>40</v>
      </c>
      <c r="I19" s="4"/>
      <c r="J19" s="4"/>
      <c r="K19" s="4"/>
      <c r="L19" s="4"/>
      <c r="M19" s="4"/>
      <c r="N19" s="7"/>
    </row>
    <row r="20" spans="1:14" ht="16.5">
      <c r="A20" s="13">
        <v>14</v>
      </c>
      <c r="B20" s="250"/>
      <c r="C20" s="4">
        <v>14</v>
      </c>
      <c r="D20" s="96" t="s">
        <v>79</v>
      </c>
      <c r="E20" s="96" t="s">
        <v>80</v>
      </c>
      <c r="F20" s="79" t="s">
        <v>81</v>
      </c>
      <c r="G20" s="7"/>
      <c r="H20" s="7" t="s">
        <v>40</v>
      </c>
      <c r="I20" s="4"/>
      <c r="J20" s="4"/>
      <c r="K20" s="4"/>
      <c r="L20" s="4"/>
      <c r="M20" s="4"/>
      <c r="N20" s="7"/>
    </row>
    <row r="21" spans="1:14" ht="16.5">
      <c r="A21" s="13">
        <v>15</v>
      </c>
      <c r="B21" s="250"/>
      <c r="C21" s="4">
        <v>15</v>
      </c>
      <c r="D21" s="96" t="s">
        <v>775</v>
      </c>
      <c r="E21" s="96" t="s">
        <v>83</v>
      </c>
      <c r="F21" s="79" t="s">
        <v>776</v>
      </c>
      <c r="G21" s="7"/>
      <c r="H21" s="7" t="s">
        <v>40</v>
      </c>
      <c r="I21" s="4"/>
      <c r="J21" s="4"/>
      <c r="K21" s="4"/>
      <c r="L21" s="4"/>
      <c r="M21" s="4"/>
      <c r="N21" s="7"/>
    </row>
    <row r="22" spans="1:14" ht="16.5">
      <c r="A22" s="13">
        <v>16</v>
      </c>
      <c r="B22" s="250"/>
      <c r="C22" s="4">
        <v>16</v>
      </c>
      <c r="D22" s="96" t="s">
        <v>85</v>
      </c>
      <c r="E22" s="96" t="s">
        <v>86</v>
      </c>
      <c r="F22" s="79" t="s">
        <v>87</v>
      </c>
      <c r="G22" s="7"/>
      <c r="H22" s="7" t="s">
        <v>40</v>
      </c>
      <c r="I22" s="4"/>
      <c r="J22" s="4"/>
      <c r="K22" s="4"/>
      <c r="L22" s="4"/>
      <c r="M22" s="4"/>
      <c r="N22" s="7"/>
    </row>
    <row r="23" spans="1:14" ht="16.5">
      <c r="A23" s="13">
        <v>17</v>
      </c>
      <c r="B23" s="250"/>
      <c r="C23" s="4">
        <v>17</v>
      </c>
      <c r="D23" s="96" t="s">
        <v>777</v>
      </c>
      <c r="E23" s="96" t="s">
        <v>778</v>
      </c>
      <c r="F23" s="79" t="s">
        <v>90</v>
      </c>
      <c r="G23" s="7"/>
      <c r="H23" s="4"/>
      <c r="I23" s="7" t="s">
        <v>40</v>
      </c>
      <c r="J23" s="4"/>
      <c r="K23" s="4"/>
      <c r="L23" s="4"/>
      <c r="M23" s="4"/>
      <c r="N23" s="7"/>
    </row>
    <row r="24" spans="1:14" ht="16.5">
      <c r="A24" s="13">
        <v>18</v>
      </c>
      <c r="B24" s="250"/>
      <c r="C24" s="4">
        <v>18</v>
      </c>
      <c r="D24" s="96" t="s">
        <v>91</v>
      </c>
      <c r="E24" s="96" t="s">
        <v>779</v>
      </c>
      <c r="F24" s="79" t="s">
        <v>93</v>
      </c>
      <c r="G24" s="7"/>
      <c r="H24" s="4"/>
      <c r="I24" s="7" t="s">
        <v>40</v>
      </c>
      <c r="J24" s="4"/>
      <c r="K24" s="4"/>
      <c r="L24" s="4"/>
      <c r="M24" s="4"/>
      <c r="N24" s="7"/>
    </row>
    <row r="25" spans="1:14" ht="16.5">
      <c r="A25" s="13">
        <v>19</v>
      </c>
      <c r="B25" s="250"/>
      <c r="C25" s="4">
        <v>19</v>
      </c>
      <c r="D25" s="96" t="s">
        <v>94</v>
      </c>
      <c r="E25" s="96" t="s">
        <v>95</v>
      </c>
      <c r="F25" s="79" t="s">
        <v>96</v>
      </c>
      <c r="G25" s="7"/>
      <c r="H25" s="7" t="s">
        <v>40</v>
      </c>
      <c r="I25" s="4"/>
      <c r="J25" s="4"/>
      <c r="K25" s="4"/>
      <c r="L25" s="4"/>
      <c r="M25" s="4"/>
      <c r="N25" s="7"/>
    </row>
    <row r="26" spans="1:14" ht="16.5">
      <c r="A26" s="13">
        <v>20</v>
      </c>
      <c r="B26" s="250"/>
      <c r="C26" s="4">
        <v>20</v>
      </c>
      <c r="D26" s="96" t="s">
        <v>780</v>
      </c>
      <c r="E26" s="79" t="s">
        <v>781</v>
      </c>
      <c r="F26" s="79" t="s">
        <v>99</v>
      </c>
      <c r="G26" s="7"/>
      <c r="H26" s="4"/>
      <c r="I26" s="4"/>
      <c r="J26" s="4"/>
      <c r="K26" s="4"/>
      <c r="L26" s="7"/>
      <c r="M26" s="4"/>
      <c r="N26" s="7" t="s">
        <v>40</v>
      </c>
    </row>
    <row r="27" spans="1:14" ht="16.5">
      <c r="A27" s="13">
        <v>21</v>
      </c>
      <c r="B27" s="250"/>
      <c r="C27" s="4">
        <v>21</v>
      </c>
      <c r="D27" s="96" t="s">
        <v>782</v>
      </c>
      <c r="E27" s="79" t="s">
        <v>783</v>
      </c>
      <c r="F27" s="79" t="s">
        <v>784</v>
      </c>
      <c r="G27" s="7"/>
      <c r="H27" s="4"/>
      <c r="I27" s="4"/>
      <c r="J27" s="4"/>
      <c r="K27" s="4"/>
      <c r="L27" s="7"/>
      <c r="M27" s="4"/>
      <c r="N27" s="7" t="s">
        <v>40</v>
      </c>
    </row>
    <row r="28" spans="1:14" s="44" customFormat="1" ht="66">
      <c r="A28" s="13">
        <v>22</v>
      </c>
      <c r="B28" s="262" t="s">
        <v>785</v>
      </c>
      <c r="C28" s="28">
        <v>1</v>
      </c>
      <c r="D28" s="126" t="s">
        <v>104</v>
      </c>
      <c r="E28" s="126" t="s">
        <v>786</v>
      </c>
      <c r="F28" s="126" t="s">
        <v>787</v>
      </c>
      <c r="G28" s="7" t="s">
        <v>40</v>
      </c>
      <c r="H28" s="28"/>
      <c r="I28" s="28"/>
      <c r="J28" s="7" t="s">
        <v>40</v>
      </c>
      <c r="K28" s="28"/>
      <c r="L28" s="7" t="s">
        <v>40</v>
      </c>
      <c r="M28" s="7"/>
      <c r="N28" s="41"/>
    </row>
    <row r="29" spans="1:14" s="44" customFormat="1" ht="16.5">
      <c r="A29" s="13">
        <v>23</v>
      </c>
      <c r="B29" s="262"/>
      <c r="C29" s="28">
        <v>2</v>
      </c>
      <c r="D29" s="126" t="s">
        <v>107</v>
      </c>
      <c r="E29" s="126" t="s">
        <v>108</v>
      </c>
      <c r="F29" s="126" t="s">
        <v>109</v>
      </c>
      <c r="G29" s="41"/>
      <c r="H29" s="7" t="s">
        <v>40</v>
      </c>
      <c r="I29" s="28"/>
      <c r="J29" s="7" t="s">
        <v>40</v>
      </c>
      <c r="K29" s="7" t="s">
        <v>40</v>
      </c>
      <c r="L29" s="7" t="s">
        <v>40</v>
      </c>
      <c r="M29" s="7"/>
      <c r="N29" s="41"/>
    </row>
    <row r="30" spans="1:14" s="44" customFormat="1" ht="16.5">
      <c r="A30" s="13">
        <v>24</v>
      </c>
      <c r="B30" s="262"/>
      <c r="C30" s="28">
        <v>3</v>
      </c>
      <c r="D30" s="126" t="s">
        <v>110</v>
      </c>
      <c r="E30" s="126" t="s">
        <v>111</v>
      </c>
      <c r="F30" s="126" t="s">
        <v>112</v>
      </c>
      <c r="G30" s="41"/>
      <c r="H30" s="7" t="s">
        <v>40</v>
      </c>
      <c r="I30" s="28"/>
      <c r="J30" s="7" t="s">
        <v>40</v>
      </c>
      <c r="K30" s="28"/>
      <c r="L30" s="28"/>
      <c r="M30" s="7"/>
      <c r="N30" s="41"/>
    </row>
    <row r="31" spans="1:14" s="44" customFormat="1" ht="16.5">
      <c r="A31" s="13">
        <v>25</v>
      </c>
      <c r="B31" s="262"/>
      <c r="C31" s="28">
        <v>4</v>
      </c>
      <c r="D31" s="126" t="s">
        <v>113</v>
      </c>
      <c r="E31" s="126" t="s">
        <v>114</v>
      </c>
      <c r="F31" s="126" t="s">
        <v>115</v>
      </c>
      <c r="G31" s="41"/>
      <c r="H31" s="7" t="s">
        <v>40</v>
      </c>
      <c r="I31" s="28"/>
      <c r="J31" s="7" t="s">
        <v>40</v>
      </c>
      <c r="K31" s="28"/>
      <c r="L31" s="28"/>
      <c r="M31" s="7"/>
      <c r="N31" s="41"/>
    </row>
    <row r="32" spans="1:14" s="44" customFormat="1" ht="16.5">
      <c r="A32" s="13">
        <v>26</v>
      </c>
      <c r="B32" s="262"/>
      <c r="C32" s="28">
        <v>5</v>
      </c>
      <c r="D32" s="126" t="s">
        <v>788</v>
      </c>
      <c r="E32" s="126" t="s">
        <v>789</v>
      </c>
      <c r="F32" s="126" t="s">
        <v>790</v>
      </c>
      <c r="G32" s="41"/>
      <c r="H32" s="7" t="s">
        <v>40</v>
      </c>
      <c r="I32" s="28"/>
      <c r="J32" s="7" t="s">
        <v>40</v>
      </c>
      <c r="K32" s="7" t="s">
        <v>40</v>
      </c>
      <c r="L32" s="7" t="s">
        <v>40</v>
      </c>
      <c r="M32" s="7"/>
      <c r="N32" s="41"/>
    </row>
    <row r="33" spans="1:14" s="44" customFormat="1" ht="16.5">
      <c r="A33" s="13">
        <v>27</v>
      </c>
      <c r="B33" s="262"/>
      <c r="C33" s="28">
        <v>6</v>
      </c>
      <c r="D33" s="126" t="s">
        <v>791</v>
      </c>
      <c r="E33" s="126" t="s">
        <v>792</v>
      </c>
      <c r="F33" s="126" t="s">
        <v>793</v>
      </c>
      <c r="G33" s="41"/>
      <c r="H33" s="7" t="s">
        <v>40</v>
      </c>
      <c r="I33" s="28"/>
      <c r="J33" s="7" t="s">
        <v>40</v>
      </c>
      <c r="K33" s="7" t="s">
        <v>40</v>
      </c>
      <c r="L33" s="7" t="s">
        <v>40</v>
      </c>
      <c r="M33" s="7"/>
      <c r="N33" s="41"/>
    </row>
    <row r="34" spans="1:14" s="44" customFormat="1" ht="33">
      <c r="A34" s="13">
        <v>28</v>
      </c>
      <c r="B34" s="262"/>
      <c r="C34" s="28">
        <v>7</v>
      </c>
      <c r="D34" s="126" t="s">
        <v>794</v>
      </c>
      <c r="E34" s="126" t="s">
        <v>123</v>
      </c>
      <c r="F34" s="126" t="s">
        <v>124</v>
      </c>
      <c r="G34" s="41"/>
      <c r="H34" s="7" t="s">
        <v>40</v>
      </c>
      <c r="I34" s="28"/>
      <c r="J34" s="28"/>
      <c r="K34" s="28"/>
      <c r="L34" s="7" t="s">
        <v>40</v>
      </c>
      <c r="M34" s="7"/>
      <c r="N34" s="41"/>
    </row>
    <row r="35" spans="1:14" s="44" customFormat="1" ht="33">
      <c r="A35" s="13">
        <v>29</v>
      </c>
      <c r="B35" s="262"/>
      <c r="C35" s="28">
        <v>8</v>
      </c>
      <c r="D35" s="96" t="s">
        <v>125</v>
      </c>
      <c r="E35" s="126" t="s">
        <v>126</v>
      </c>
      <c r="F35" s="126" t="s">
        <v>127</v>
      </c>
      <c r="G35" s="41"/>
      <c r="H35" s="7" t="s">
        <v>40</v>
      </c>
      <c r="I35" s="28"/>
      <c r="J35" s="7" t="s">
        <v>40</v>
      </c>
      <c r="K35" s="7" t="s">
        <v>40</v>
      </c>
      <c r="L35" s="7" t="s">
        <v>795</v>
      </c>
      <c r="M35" s="7"/>
      <c r="N35" s="41"/>
    </row>
    <row r="36" spans="1:14" s="44" customFormat="1" ht="16.5">
      <c r="A36" s="13">
        <v>30</v>
      </c>
      <c r="B36" s="262"/>
      <c r="C36" s="28">
        <v>9</v>
      </c>
      <c r="D36" s="96" t="s">
        <v>797</v>
      </c>
      <c r="E36" s="126" t="s">
        <v>129</v>
      </c>
      <c r="F36" s="126" t="s">
        <v>130</v>
      </c>
      <c r="G36" s="41"/>
      <c r="H36" s="7" t="s">
        <v>795</v>
      </c>
      <c r="I36" s="28"/>
      <c r="J36" s="28"/>
      <c r="K36" s="28"/>
      <c r="L36" s="28"/>
      <c r="M36" s="7"/>
      <c r="N36" s="41"/>
    </row>
    <row r="37" spans="1:14" s="44" customFormat="1" ht="16.5">
      <c r="A37" s="13">
        <v>31</v>
      </c>
      <c r="B37" s="262"/>
      <c r="C37" s="28">
        <v>10</v>
      </c>
      <c r="D37" s="126" t="s">
        <v>132</v>
      </c>
      <c r="E37" s="126" t="s">
        <v>133</v>
      </c>
      <c r="F37" s="126" t="s">
        <v>134</v>
      </c>
      <c r="G37" s="41"/>
      <c r="H37" s="7" t="s">
        <v>40</v>
      </c>
      <c r="I37" s="28"/>
      <c r="J37" s="7" t="s">
        <v>40</v>
      </c>
      <c r="K37" s="7" t="s">
        <v>40</v>
      </c>
      <c r="L37" s="7" t="s">
        <v>40</v>
      </c>
      <c r="M37" s="7"/>
      <c r="N37" s="41"/>
    </row>
    <row r="38" spans="1:14" s="44" customFormat="1" ht="33">
      <c r="A38" s="13">
        <v>32</v>
      </c>
      <c r="B38" s="262"/>
      <c r="C38" s="28">
        <v>11</v>
      </c>
      <c r="D38" s="126" t="s">
        <v>135</v>
      </c>
      <c r="E38" s="126" t="s">
        <v>136</v>
      </c>
      <c r="F38" s="126" t="s">
        <v>137</v>
      </c>
      <c r="G38" s="41"/>
      <c r="H38" s="7" t="s">
        <v>40</v>
      </c>
      <c r="I38" s="28"/>
      <c r="J38" s="28"/>
      <c r="K38" s="28"/>
      <c r="L38" s="7" t="s">
        <v>40</v>
      </c>
      <c r="M38" s="7"/>
      <c r="N38" s="41"/>
    </row>
    <row r="39" spans="1:14" s="44" customFormat="1" ht="16.5">
      <c r="A39" s="13">
        <v>33</v>
      </c>
      <c r="B39" s="262"/>
      <c r="C39" s="28">
        <v>12</v>
      </c>
      <c r="D39" s="126" t="s">
        <v>798</v>
      </c>
      <c r="E39" s="126" t="s">
        <v>139</v>
      </c>
      <c r="F39" s="126" t="s">
        <v>140</v>
      </c>
      <c r="G39" s="41"/>
      <c r="H39" s="7" t="s">
        <v>40</v>
      </c>
      <c r="I39" s="28"/>
      <c r="J39" s="28"/>
      <c r="K39" s="28"/>
      <c r="L39" s="7" t="s">
        <v>40</v>
      </c>
      <c r="M39" s="7"/>
      <c r="N39" s="41"/>
    </row>
    <row r="40" spans="1:14" s="44" customFormat="1" ht="16.5">
      <c r="A40" s="13">
        <v>34</v>
      </c>
      <c r="B40" s="262"/>
      <c r="C40" s="28">
        <v>13</v>
      </c>
      <c r="D40" s="126" t="s">
        <v>799</v>
      </c>
      <c r="E40" s="126" t="s">
        <v>142</v>
      </c>
      <c r="F40" s="126" t="s">
        <v>143</v>
      </c>
      <c r="G40" s="41"/>
      <c r="H40" s="28"/>
      <c r="I40" s="7" t="s">
        <v>40</v>
      </c>
      <c r="J40" s="28"/>
      <c r="K40" s="28"/>
      <c r="L40" s="7"/>
      <c r="M40" s="28"/>
      <c r="N40" s="7" t="s">
        <v>40</v>
      </c>
    </row>
    <row r="41" spans="1:14" s="44" customFormat="1" ht="33">
      <c r="A41" s="13">
        <v>35</v>
      </c>
      <c r="B41" s="262"/>
      <c r="C41" s="28">
        <v>14</v>
      </c>
      <c r="D41" s="58" t="s">
        <v>145</v>
      </c>
      <c r="E41" s="58" t="s">
        <v>146</v>
      </c>
      <c r="F41" s="103" t="s">
        <v>147</v>
      </c>
      <c r="G41" s="41"/>
      <c r="H41" s="28"/>
      <c r="I41" s="7" t="s">
        <v>40</v>
      </c>
      <c r="J41" s="28"/>
      <c r="K41" s="28"/>
      <c r="L41" s="28"/>
      <c r="M41" s="28"/>
      <c r="N41" s="41"/>
    </row>
    <row r="42" spans="1:14" ht="16.5">
      <c r="A42" s="13">
        <v>36</v>
      </c>
      <c r="B42" s="250" t="s">
        <v>800</v>
      </c>
      <c r="C42" s="4">
        <v>1</v>
      </c>
      <c r="D42" s="96" t="s">
        <v>801</v>
      </c>
      <c r="E42" s="96" t="s">
        <v>802</v>
      </c>
      <c r="F42" s="96" t="s">
        <v>803</v>
      </c>
      <c r="G42" s="4"/>
      <c r="H42" s="7" t="s">
        <v>40</v>
      </c>
      <c r="I42" s="4"/>
      <c r="J42" s="7" t="s">
        <v>40</v>
      </c>
      <c r="K42" s="7" t="s">
        <v>40</v>
      </c>
      <c r="L42" s="7" t="s">
        <v>40</v>
      </c>
      <c r="M42" s="7"/>
      <c r="N42" s="4"/>
    </row>
    <row r="43" spans="1:14" ht="16.5">
      <c r="A43" s="13">
        <v>37</v>
      </c>
      <c r="B43" s="250"/>
      <c r="C43" s="4">
        <v>2</v>
      </c>
      <c r="D43" s="96" t="s">
        <v>152</v>
      </c>
      <c r="E43" s="96" t="s">
        <v>153</v>
      </c>
      <c r="F43" s="96" t="s">
        <v>154</v>
      </c>
      <c r="G43" s="4"/>
      <c r="H43" s="7" t="s">
        <v>40</v>
      </c>
      <c r="I43" s="4"/>
      <c r="J43" s="7" t="s">
        <v>40</v>
      </c>
      <c r="K43" s="7" t="s">
        <v>40</v>
      </c>
      <c r="L43" s="7" t="s">
        <v>40</v>
      </c>
      <c r="M43" s="7"/>
      <c r="N43" s="4"/>
    </row>
    <row r="44" spans="1:14" ht="16.5">
      <c r="A44" s="13">
        <v>38</v>
      </c>
      <c r="B44" s="250"/>
      <c r="C44" s="4">
        <v>3</v>
      </c>
      <c r="D44" s="96" t="s">
        <v>804</v>
      </c>
      <c r="E44" s="96" t="s">
        <v>805</v>
      </c>
      <c r="F44" s="96" t="s">
        <v>806</v>
      </c>
      <c r="G44" s="4"/>
      <c r="H44" s="7" t="s">
        <v>40</v>
      </c>
      <c r="I44" s="4"/>
      <c r="J44" s="7" t="s">
        <v>40</v>
      </c>
      <c r="K44" s="4"/>
      <c r="L44" s="7" t="s">
        <v>40</v>
      </c>
      <c r="M44" s="7"/>
      <c r="N44" s="4"/>
    </row>
    <row r="45" spans="1:14" ht="16.5">
      <c r="A45" s="13">
        <v>39</v>
      </c>
      <c r="B45" s="250"/>
      <c r="C45" s="4">
        <v>4</v>
      </c>
      <c r="D45" s="96" t="s">
        <v>807</v>
      </c>
      <c r="E45" s="96" t="s">
        <v>808</v>
      </c>
      <c r="F45" s="96" t="s">
        <v>160</v>
      </c>
      <c r="G45" s="7"/>
      <c r="H45" s="7" t="s">
        <v>40</v>
      </c>
      <c r="I45" s="4"/>
      <c r="J45" s="4"/>
      <c r="K45" s="4"/>
      <c r="L45" s="7" t="s">
        <v>40</v>
      </c>
      <c r="M45" s="7"/>
      <c r="N45" s="7"/>
    </row>
    <row r="46" spans="1:14" ht="16.5">
      <c r="A46" s="13">
        <v>40</v>
      </c>
      <c r="B46" s="250"/>
      <c r="C46" s="4">
        <v>5</v>
      </c>
      <c r="D46" s="96" t="s">
        <v>809</v>
      </c>
      <c r="E46" s="96" t="s">
        <v>810</v>
      </c>
      <c r="F46" s="96" t="s">
        <v>163</v>
      </c>
      <c r="G46" s="7"/>
      <c r="H46" s="7" t="s">
        <v>40</v>
      </c>
      <c r="I46" s="4"/>
      <c r="J46" s="4"/>
      <c r="K46" s="4"/>
      <c r="L46" s="7" t="s">
        <v>40</v>
      </c>
      <c r="M46" s="7"/>
      <c r="N46" s="7"/>
    </row>
    <row r="47" spans="1:14" ht="16.5">
      <c r="A47" s="13">
        <v>41</v>
      </c>
      <c r="B47" s="250"/>
      <c r="C47" s="4">
        <v>6</v>
      </c>
      <c r="D47" s="96" t="s">
        <v>164</v>
      </c>
      <c r="E47" s="96" t="s">
        <v>811</v>
      </c>
      <c r="F47" s="96" t="s">
        <v>166</v>
      </c>
      <c r="G47" s="4"/>
      <c r="H47" s="7" t="s">
        <v>40</v>
      </c>
      <c r="I47" s="4"/>
      <c r="J47" s="4"/>
      <c r="K47" s="4"/>
      <c r="L47" s="4"/>
      <c r="M47" s="4"/>
      <c r="N47" s="4"/>
    </row>
    <row r="48" spans="1:14" ht="16.5">
      <c r="A48" s="13">
        <v>42</v>
      </c>
      <c r="B48" s="250"/>
      <c r="C48" s="4">
        <v>7</v>
      </c>
      <c r="D48" s="96" t="s">
        <v>167</v>
      </c>
      <c r="E48" s="96" t="s">
        <v>812</v>
      </c>
      <c r="F48" s="96" t="s">
        <v>169</v>
      </c>
      <c r="G48" s="7"/>
      <c r="H48" s="7" t="s">
        <v>40</v>
      </c>
      <c r="I48" s="4"/>
      <c r="J48" s="4"/>
      <c r="K48" s="4"/>
      <c r="L48" s="4"/>
      <c r="M48" s="4"/>
      <c r="N48" s="7"/>
    </row>
    <row r="49" spans="1:14" ht="16.5">
      <c r="A49" s="13">
        <v>43</v>
      </c>
      <c r="B49" s="250"/>
      <c r="C49" s="4">
        <v>8</v>
      </c>
      <c r="D49" s="96" t="s">
        <v>813</v>
      </c>
      <c r="E49" s="96" t="s">
        <v>814</v>
      </c>
      <c r="F49" s="96" t="s">
        <v>172</v>
      </c>
      <c r="G49" s="4"/>
      <c r="H49" s="4"/>
      <c r="I49" s="4"/>
      <c r="J49" s="7"/>
      <c r="K49" s="4"/>
      <c r="L49" s="4"/>
      <c r="M49" s="7" t="s">
        <v>40</v>
      </c>
      <c r="N49" s="7"/>
    </row>
    <row r="50" spans="1:14" ht="16.5">
      <c r="A50" s="13">
        <v>44</v>
      </c>
      <c r="B50" s="250"/>
      <c r="C50" s="4">
        <v>9</v>
      </c>
      <c r="D50" s="96" t="s">
        <v>815</v>
      </c>
      <c r="E50" s="96" t="s">
        <v>816</v>
      </c>
      <c r="F50" s="96" t="s">
        <v>175</v>
      </c>
      <c r="G50" s="4"/>
      <c r="H50" s="4"/>
      <c r="I50" s="4"/>
      <c r="J50" s="7"/>
      <c r="K50" s="4"/>
      <c r="L50" s="4"/>
      <c r="M50" s="7" t="s">
        <v>40</v>
      </c>
      <c r="N50" s="7"/>
    </row>
    <row r="51" spans="1:14" s="44" customFormat="1" ht="16.5">
      <c r="A51" s="13">
        <v>45</v>
      </c>
      <c r="B51" s="250"/>
      <c r="C51" s="28">
        <v>10</v>
      </c>
      <c r="D51" s="58" t="s">
        <v>817</v>
      </c>
      <c r="E51" s="58" t="s">
        <v>739</v>
      </c>
      <c r="F51" s="43" t="s">
        <v>740</v>
      </c>
      <c r="G51" s="41"/>
      <c r="H51" s="41"/>
      <c r="I51" s="28"/>
      <c r="J51" s="7"/>
      <c r="K51" s="28"/>
      <c r="L51" s="28"/>
      <c r="M51" s="7" t="s">
        <v>40</v>
      </c>
      <c r="N51" s="7"/>
    </row>
    <row r="52" spans="1:14" s="44" customFormat="1" ht="16.5">
      <c r="A52" s="13">
        <v>46</v>
      </c>
      <c r="B52" s="250"/>
      <c r="C52" s="28">
        <v>11</v>
      </c>
      <c r="D52" s="58" t="s">
        <v>818</v>
      </c>
      <c r="E52" s="58" t="s">
        <v>738</v>
      </c>
      <c r="F52" s="43" t="s">
        <v>741</v>
      </c>
      <c r="G52" s="41"/>
      <c r="H52" s="41"/>
      <c r="I52" s="28"/>
      <c r="J52" s="7"/>
      <c r="K52" s="28"/>
      <c r="L52" s="28"/>
      <c r="M52" s="7" t="s">
        <v>40</v>
      </c>
      <c r="N52" s="7"/>
    </row>
    <row r="53" spans="1:14" s="44" customFormat="1" ht="16.5">
      <c r="A53" s="13">
        <v>47</v>
      </c>
      <c r="B53" s="250"/>
      <c r="C53" s="28">
        <v>12</v>
      </c>
      <c r="D53" s="58" t="s">
        <v>819</v>
      </c>
      <c r="E53" s="58" t="s">
        <v>737</v>
      </c>
      <c r="F53" s="43" t="s">
        <v>742</v>
      </c>
      <c r="G53" s="41"/>
      <c r="H53" s="41"/>
      <c r="I53" s="28"/>
      <c r="J53" s="7"/>
      <c r="K53" s="28"/>
      <c r="L53" s="28"/>
      <c r="M53" s="7" t="s">
        <v>40</v>
      </c>
      <c r="N53" s="7"/>
    </row>
    <row r="54" spans="1:14" ht="33">
      <c r="A54" s="13">
        <v>48</v>
      </c>
      <c r="B54" s="250" t="s">
        <v>820</v>
      </c>
      <c r="C54" s="4">
        <v>1</v>
      </c>
      <c r="D54" s="96" t="s">
        <v>180</v>
      </c>
      <c r="E54" s="96" t="s">
        <v>821</v>
      </c>
      <c r="F54" s="96" t="s">
        <v>822</v>
      </c>
      <c r="G54" s="7"/>
      <c r="H54" s="7" t="s">
        <v>40</v>
      </c>
      <c r="I54" s="4"/>
      <c r="J54" s="7" t="s">
        <v>795</v>
      </c>
      <c r="K54" s="7" t="s">
        <v>795</v>
      </c>
      <c r="L54" s="7" t="s">
        <v>795</v>
      </c>
      <c r="M54" s="7"/>
      <c r="N54" s="7"/>
    </row>
    <row r="55" spans="1:14" ht="16.5">
      <c r="A55" s="13">
        <v>49</v>
      </c>
      <c r="B55" s="250"/>
      <c r="C55" s="4">
        <v>2</v>
      </c>
      <c r="D55" s="96" t="s">
        <v>185</v>
      </c>
      <c r="E55" s="96" t="s">
        <v>824</v>
      </c>
      <c r="F55" s="96" t="s">
        <v>825</v>
      </c>
      <c r="G55" s="7"/>
      <c r="H55" s="7" t="s">
        <v>40</v>
      </c>
      <c r="I55" s="4"/>
      <c r="J55" s="7"/>
      <c r="K55" s="7"/>
      <c r="L55" s="4"/>
      <c r="M55" s="7"/>
      <c r="N55" s="7"/>
    </row>
    <row r="56" spans="1:14" ht="33">
      <c r="A56" s="13">
        <v>50</v>
      </c>
      <c r="B56" s="250"/>
      <c r="C56" s="4">
        <v>3</v>
      </c>
      <c r="D56" s="96" t="s">
        <v>826</v>
      </c>
      <c r="E56" s="96" t="s">
        <v>827</v>
      </c>
      <c r="F56" s="96" t="s">
        <v>828</v>
      </c>
      <c r="G56" s="7"/>
      <c r="H56" s="7" t="s">
        <v>40</v>
      </c>
      <c r="I56" s="4"/>
      <c r="J56" s="7" t="s">
        <v>40</v>
      </c>
      <c r="K56" s="7" t="s">
        <v>40</v>
      </c>
      <c r="L56" s="4"/>
      <c r="M56" s="7"/>
      <c r="N56" s="7"/>
    </row>
    <row r="57" spans="1:14" ht="33">
      <c r="A57" s="13">
        <v>51</v>
      </c>
      <c r="B57" s="250"/>
      <c r="C57" s="4">
        <v>4</v>
      </c>
      <c r="D57" s="96" t="s">
        <v>192</v>
      </c>
      <c r="E57" s="96" t="s">
        <v>829</v>
      </c>
      <c r="F57" s="96" t="s">
        <v>194</v>
      </c>
      <c r="G57" s="7"/>
      <c r="H57" s="7" t="s">
        <v>40</v>
      </c>
      <c r="I57" s="4"/>
      <c r="J57" s="4"/>
      <c r="K57" s="4"/>
      <c r="L57" s="7" t="s">
        <v>795</v>
      </c>
      <c r="M57" s="7"/>
      <c r="N57" s="7"/>
    </row>
    <row r="58" spans="1:14" s="48" customFormat="1" ht="16.5">
      <c r="A58" s="13">
        <v>52</v>
      </c>
      <c r="B58" s="28" t="s">
        <v>830</v>
      </c>
      <c r="C58" s="28">
        <v>1</v>
      </c>
      <c r="D58" s="58" t="s">
        <v>831</v>
      </c>
      <c r="E58" s="103" t="s">
        <v>197</v>
      </c>
      <c r="F58" s="103" t="s">
        <v>198</v>
      </c>
      <c r="G58" s="41"/>
      <c r="H58" s="7" t="s">
        <v>40</v>
      </c>
      <c r="I58" s="28"/>
      <c r="J58" s="7" t="s">
        <v>795</v>
      </c>
      <c r="K58" s="7" t="s">
        <v>795</v>
      </c>
      <c r="L58" s="7" t="s">
        <v>795</v>
      </c>
      <c r="M58" s="7"/>
      <c r="N58" s="41"/>
    </row>
    <row r="59" spans="1:14" s="44" customFormat="1" ht="16.5">
      <c r="A59" s="13">
        <v>53</v>
      </c>
      <c r="B59" s="28" t="s">
        <v>832</v>
      </c>
      <c r="C59" s="28">
        <v>1</v>
      </c>
      <c r="D59" s="58" t="s">
        <v>833</v>
      </c>
      <c r="E59" s="103" t="s">
        <v>201</v>
      </c>
      <c r="F59" s="58" t="s">
        <v>743</v>
      </c>
      <c r="G59" s="41"/>
      <c r="H59" s="28"/>
      <c r="I59" s="7" t="s">
        <v>40</v>
      </c>
      <c r="J59" s="28"/>
      <c r="K59" s="28"/>
      <c r="M59" s="28"/>
      <c r="N59" s="7" t="s">
        <v>795</v>
      </c>
    </row>
    <row r="60" spans="1:14" ht="16.5">
      <c r="A60" s="13">
        <v>54</v>
      </c>
      <c r="B60" s="250" t="s">
        <v>834</v>
      </c>
      <c r="C60" s="4">
        <v>1</v>
      </c>
      <c r="D60" s="96" t="s">
        <v>204</v>
      </c>
      <c r="E60" s="96" t="s">
        <v>205</v>
      </c>
      <c r="F60" s="96" t="s">
        <v>206</v>
      </c>
      <c r="G60" s="7" t="s">
        <v>40</v>
      </c>
      <c r="H60" s="4"/>
      <c r="I60" s="4"/>
      <c r="J60" s="7" t="s">
        <v>795</v>
      </c>
      <c r="K60" s="7" t="s">
        <v>795</v>
      </c>
      <c r="L60" s="7" t="s">
        <v>795</v>
      </c>
      <c r="M60" s="7"/>
      <c r="N60" s="7"/>
    </row>
    <row r="61" spans="1:14" ht="16.5">
      <c r="A61" s="13">
        <v>55</v>
      </c>
      <c r="B61" s="250"/>
      <c r="C61" s="4">
        <v>2</v>
      </c>
      <c r="D61" s="96" t="s">
        <v>207</v>
      </c>
      <c r="E61" s="96" t="s">
        <v>208</v>
      </c>
      <c r="F61" s="96" t="s">
        <v>209</v>
      </c>
      <c r="G61" s="7"/>
      <c r="H61" s="7" t="s">
        <v>40</v>
      </c>
      <c r="I61" s="4"/>
      <c r="J61" s="7" t="s">
        <v>795</v>
      </c>
      <c r="K61" s="7" t="s">
        <v>795</v>
      </c>
      <c r="L61" s="4"/>
      <c r="M61" s="7"/>
      <c r="N61" s="7"/>
    </row>
    <row r="62" spans="1:14" ht="16.5">
      <c r="A62" s="13">
        <v>56</v>
      </c>
      <c r="B62" s="250"/>
      <c r="C62" s="4">
        <v>3</v>
      </c>
      <c r="D62" s="96" t="s">
        <v>211</v>
      </c>
      <c r="E62" s="96" t="s">
        <v>212</v>
      </c>
      <c r="F62" s="96" t="s">
        <v>213</v>
      </c>
      <c r="G62" s="7"/>
      <c r="H62" s="7" t="s">
        <v>40</v>
      </c>
      <c r="I62" s="4"/>
      <c r="J62" s="7" t="s">
        <v>795</v>
      </c>
      <c r="K62" s="7" t="s">
        <v>795</v>
      </c>
      <c r="L62" s="4"/>
      <c r="M62" s="7"/>
      <c r="N62" s="7"/>
    </row>
    <row r="63" spans="1:14" ht="16.5">
      <c r="A63" s="13">
        <v>57</v>
      </c>
      <c r="B63" s="250"/>
      <c r="C63" s="4">
        <v>4</v>
      </c>
      <c r="D63" s="96" t="s">
        <v>214</v>
      </c>
      <c r="E63" s="96" t="s">
        <v>215</v>
      </c>
      <c r="F63" s="96" t="s">
        <v>216</v>
      </c>
      <c r="G63" s="7"/>
      <c r="H63" s="7" t="s">
        <v>40</v>
      </c>
      <c r="I63" s="4"/>
      <c r="J63" s="4"/>
      <c r="K63" s="4"/>
      <c r="L63" s="4"/>
      <c r="M63" s="4"/>
      <c r="N63" s="7"/>
    </row>
    <row r="64" spans="1:14" ht="16.5">
      <c r="A64" s="13">
        <v>58</v>
      </c>
      <c r="B64" s="250"/>
      <c r="C64" s="4">
        <v>5</v>
      </c>
      <c r="D64" s="96" t="s">
        <v>217</v>
      </c>
      <c r="E64" s="96" t="s">
        <v>215</v>
      </c>
      <c r="F64" s="96" t="s">
        <v>218</v>
      </c>
      <c r="G64" s="7"/>
      <c r="H64" s="7" t="s">
        <v>40</v>
      </c>
      <c r="I64" s="4"/>
      <c r="J64" s="4"/>
      <c r="K64" s="4"/>
      <c r="L64" s="7" t="s">
        <v>795</v>
      </c>
      <c r="M64" s="7"/>
      <c r="N64" s="7"/>
    </row>
    <row r="65" spans="1:14" ht="16.5">
      <c r="A65" s="13">
        <v>59</v>
      </c>
      <c r="B65" s="250"/>
      <c r="C65" s="4">
        <v>6</v>
      </c>
      <c r="D65" s="96" t="s">
        <v>219</v>
      </c>
      <c r="E65" s="96" t="s">
        <v>220</v>
      </c>
      <c r="F65" s="96" t="s">
        <v>221</v>
      </c>
      <c r="G65" s="7"/>
      <c r="H65" s="4"/>
      <c r="I65" s="7" t="s">
        <v>795</v>
      </c>
      <c r="J65" s="4"/>
      <c r="K65" s="4"/>
      <c r="M65" s="4"/>
      <c r="N65" s="7" t="s">
        <v>795</v>
      </c>
    </row>
    <row r="66" spans="1:14" ht="16.5">
      <c r="A66" s="13">
        <v>60</v>
      </c>
      <c r="B66" s="250"/>
      <c r="C66" s="4">
        <v>7</v>
      </c>
      <c r="D66" s="96" t="s">
        <v>222</v>
      </c>
      <c r="E66" s="96" t="s">
        <v>223</v>
      </c>
      <c r="F66" s="96" t="s">
        <v>224</v>
      </c>
      <c r="G66" s="7"/>
      <c r="H66" s="4"/>
      <c r="I66" s="7" t="s">
        <v>795</v>
      </c>
      <c r="J66" s="4"/>
      <c r="K66" s="4"/>
      <c r="L66" s="4"/>
      <c r="M66" s="4"/>
      <c r="N66" s="7"/>
    </row>
    <row r="67" spans="1:14" ht="16.5">
      <c r="A67" s="13">
        <v>61</v>
      </c>
      <c r="B67" s="250"/>
      <c r="C67" s="4">
        <v>8</v>
      </c>
      <c r="D67" s="96" t="s">
        <v>225</v>
      </c>
      <c r="E67" s="96" t="s">
        <v>226</v>
      </c>
      <c r="F67" s="96" t="s">
        <v>227</v>
      </c>
      <c r="G67" s="7"/>
      <c r="H67" s="7" t="s">
        <v>795</v>
      </c>
      <c r="I67" s="4"/>
      <c r="J67" s="4"/>
      <c r="K67" s="4"/>
      <c r="L67" s="7" t="s">
        <v>795</v>
      </c>
      <c r="M67" s="7"/>
      <c r="N67" s="7"/>
    </row>
    <row r="68" spans="1:14" ht="16.5">
      <c r="A68" s="13">
        <v>62</v>
      </c>
      <c r="B68" s="250"/>
      <c r="C68" s="4">
        <v>9</v>
      </c>
      <c r="D68" s="96" t="s">
        <v>228</v>
      </c>
      <c r="E68" s="96" t="s">
        <v>229</v>
      </c>
      <c r="F68" s="96" t="s">
        <v>230</v>
      </c>
      <c r="G68" s="7"/>
      <c r="H68" s="4"/>
      <c r="I68" s="7" t="s">
        <v>795</v>
      </c>
      <c r="J68" s="4"/>
      <c r="K68" s="4"/>
      <c r="L68" s="4"/>
      <c r="M68" s="4"/>
      <c r="N68" s="7" t="s">
        <v>795</v>
      </c>
    </row>
    <row r="69" spans="1:14" ht="16.5">
      <c r="A69" s="13">
        <v>63</v>
      </c>
      <c r="B69" s="250"/>
      <c r="C69" s="4">
        <v>10</v>
      </c>
      <c r="D69" s="96" t="s">
        <v>231</v>
      </c>
      <c r="E69" s="96" t="s">
        <v>232</v>
      </c>
      <c r="F69" s="96" t="s">
        <v>233</v>
      </c>
      <c r="G69" s="7"/>
      <c r="H69" s="4"/>
      <c r="I69" s="7" t="s">
        <v>795</v>
      </c>
      <c r="J69" s="4"/>
      <c r="K69" s="4"/>
      <c r="L69" s="4"/>
      <c r="M69" s="4"/>
      <c r="N69" s="7" t="s">
        <v>795</v>
      </c>
    </row>
    <row r="70" spans="1:14" ht="16.5">
      <c r="A70" s="13">
        <v>64</v>
      </c>
      <c r="B70" s="250"/>
      <c r="C70" s="4">
        <v>11</v>
      </c>
      <c r="D70" s="96" t="s">
        <v>234</v>
      </c>
      <c r="E70" s="96" t="s">
        <v>235</v>
      </c>
      <c r="F70" s="96" t="s">
        <v>236</v>
      </c>
      <c r="G70" s="7"/>
      <c r="H70" s="4"/>
      <c r="I70" s="4"/>
      <c r="J70" s="4"/>
      <c r="K70" s="4"/>
      <c r="L70" s="4"/>
      <c r="M70" s="7" t="s">
        <v>795</v>
      </c>
      <c r="N70" s="4"/>
    </row>
    <row r="71" spans="1:14" ht="16.5">
      <c r="A71" s="13">
        <v>65</v>
      </c>
      <c r="B71" s="250"/>
      <c r="C71" s="4">
        <v>12</v>
      </c>
      <c r="D71" s="96" t="s">
        <v>237</v>
      </c>
      <c r="E71" s="96" t="s">
        <v>238</v>
      </c>
      <c r="F71" s="96" t="s">
        <v>239</v>
      </c>
      <c r="G71" s="7"/>
      <c r="H71" s="4"/>
      <c r="I71" s="4"/>
      <c r="K71" s="4"/>
      <c r="L71" s="4"/>
      <c r="M71" s="7" t="s">
        <v>795</v>
      </c>
      <c r="N71" s="4"/>
    </row>
    <row r="72" spans="1:14" ht="16.5">
      <c r="A72" s="13">
        <v>66</v>
      </c>
      <c r="B72" s="250"/>
      <c r="C72" s="4">
        <v>13</v>
      </c>
      <c r="D72" s="96" t="s">
        <v>240</v>
      </c>
      <c r="E72" s="96" t="s">
        <v>241</v>
      </c>
      <c r="F72" s="96" t="s">
        <v>242</v>
      </c>
      <c r="G72" s="7"/>
      <c r="H72" s="4"/>
      <c r="I72" s="4"/>
      <c r="J72" s="4"/>
      <c r="K72" s="4"/>
      <c r="L72" s="4"/>
      <c r="M72" s="4"/>
      <c r="N72" s="7" t="s">
        <v>795</v>
      </c>
    </row>
    <row r="73" spans="1:14" ht="16.5">
      <c r="A73" s="13">
        <v>67</v>
      </c>
      <c r="B73" s="250"/>
      <c r="C73" s="4">
        <v>14</v>
      </c>
      <c r="D73" s="96" t="s">
        <v>243</v>
      </c>
      <c r="E73" s="96" t="s">
        <v>244</v>
      </c>
      <c r="F73" s="96" t="s">
        <v>245</v>
      </c>
      <c r="G73" s="7"/>
      <c r="H73" s="4"/>
      <c r="I73" s="4"/>
      <c r="J73" s="4"/>
      <c r="K73" s="4"/>
      <c r="L73" s="4"/>
      <c r="M73" s="4"/>
      <c r="N73" s="7" t="s">
        <v>795</v>
      </c>
    </row>
    <row r="74" spans="1:14" ht="16.5">
      <c r="A74" s="13">
        <v>68</v>
      </c>
      <c r="B74" s="250"/>
      <c r="C74" s="4">
        <v>15</v>
      </c>
      <c r="D74" s="96" t="s">
        <v>246</v>
      </c>
      <c r="E74" s="96" t="s">
        <v>247</v>
      </c>
      <c r="F74" s="96" t="s">
        <v>248</v>
      </c>
      <c r="G74" s="7"/>
      <c r="H74" s="4"/>
      <c r="I74" s="4"/>
      <c r="J74" s="4"/>
      <c r="K74" s="4"/>
      <c r="L74" s="4"/>
      <c r="M74" s="4"/>
      <c r="N74" s="7" t="s">
        <v>795</v>
      </c>
    </row>
    <row r="75" spans="1:14" ht="33">
      <c r="A75" s="13">
        <v>69</v>
      </c>
      <c r="B75" s="250" t="s">
        <v>836</v>
      </c>
      <c r="C75" s="4">
        <v>1</v>
      </c>
      <c r="D75" s="96" t="s">
        <v>1066</v>
      </c>
      <c r="E75" s="79" t="s">
        <v>251</v>
      </c>
      <c r="F75" s="79" t="s">
        <v>838</v>
      </c>
      <c r="G75" s="7" t="s">
        <v>795</v>
      </c>
      <c r="H75" s="4"/>
      <c r="I75" s="4"/>
      <c r="J75" s="7" t="s">
        <v>795</v>
      </c>
      <c r="K75" s="7" t="s">
        <v>795</v>
      </c>
      <c r="L75" s="7" t="s">
        <v>795</v>
      </c>
      <c r="M75" s="7"/>
      <c r="N75" s="7"/>
    </row>
    <row r="76" spans="1:14" ht="16.5">
      <c r="A76" s="13">
        <v>70</v>
      </c>
      <c r="B76" s="250"/>
      <c r="C76" s="4">
        <v>2</v>
      </c>
      <c r="D76" s="96" t="s">
        <v>839</v>
      </c>
      <c r="E76" s="79" t="s">
        <v>840</v>
      </c>
      <c r="F76" s="79" t="s">
        <v>841</v>
      </c>
      <c r="G76" s="7" t="s">
        <v>795</v>
      </c>
      <c r="H76" s="4"/>
      <c r="I76" s="4"/>
      <c r="J76" s="4"/>
      <c r="K76" s="4"/>
      <c r="L76" s="7" t="s">
        <v>795</v>
      </c>
      <c r="M76" s="7"/>
      <c r="N76" s="7"/>
    </row>
    <row r="77" spans="1:14" ht="16.5">
      <c r="A77" s="13">
        <v>71</v>
      </c>
      <c r="B77" s="250"/>
      <c r="C77" s="4">
        <v>3</v>
      </c>
      <c r="D77" s="96" t="s">
        <v>842</v>
      </c>
      <c r="E77" s="79" t="s">
        <v>843</v>
      </c>
      <c r="F77" s="79" t="s">
        <v>844</v>
      </c>
      <c r="G77" s="7"/>
      <c r="H77" s="4"/>
      <c r="I77" s="4"/>
      <c r="J77" s="7"/>
      <c r="K77" s="4"/>
      <c r="L77" s="4"/>
      <c r="M77" s="7" t="s">
        <v>795</v>
      </c>
      <c r="N77" s="7" t="s">
        <v>795</v>
      </c>
    </row>
    <row r="78" spans="1:14" ht="16.5">
      <c r="A78" s="13">
        <v>72</v>
      </c>
      <c r="B78" s="250"/>
      <c r="C78" s="4">
        <v>4</v>
      </c>
      <c r="D78" s="96" t="s">
        <v>845</v>
      </c>
      <c r="E78" s="79" t="s">
        <v>846</v>
      </c>
      <c r="F78" s="79" t="s">
        <v>847</v>
      </c>
      <c r="G78" s="7"/>
      <c r="H78" s="4"/>
      <c r="I78" s="7" t="s">
        <v>795</v>
      </c>
      <c r="J78" s="4"/>
      <c r="K78" s="4"/>
      <c r="L78" s="4"/>
      <c r="M78" s="4"/>
      <c r="N78" s="7" t="s">
        <v>795</v>
      </c>
    </row>
    <row r="79" spans="1:14" s="44" customFormat="1" ht="16.5">
      <c r="A79" s="13">
        <v>73</v>
      </c>
      <c r="B79" s="262" t="s">
        <v>848</v>
      </c>
      <c r="C79" s="28">
        <v>1</v>
      </c>
      <c r="D79" s="103" t="s">
        <v>849</v>
      </c>
      <c r="E79" s="103" t="s">
        <v>267</v>
      </c>
      <c r="F79" s="103" t="s">
        <v>268</v>
      </c>
      <c r="G79" s="41"/>
      <c r="H79" s="7" t="s">
        <v>795</v>
      </c>
      <c r="I79" s="28"/>
      <c r="J79" s="7" t="s">
        <v>795</v>
      </c>
      <c r="K79" s="7" t="s">
        <v>795</v>
      </c>
      <c r="L79" s="7" t="s">
        <v>795</v>
      </c>
      <c r="M79" s="7"/>
      <c r="N79" s="41"/>
    </row>
    <row r="80" spans="1:14" s="44" customFormat="1" ht="16.5">
      <c r="A80" s="13">
        <v>74</v>
      </c>
      <c r="B80" s="262"/>
      <c r="C80" s="28">
        <v>2</v>
      </c>
      <c r="D80" s="103" t="s">
        <v>269</v>
      </c>
      <c r="E80" s="103" t="s">
        <v>270</v>
      </c>
      <c r="F80" s="103" t="s">
        <v>271</v>
      </c>
      <c r="G80" s="41"/>
      <c r="H80" s="7" t="s">
        <v>795</v>
      </c>
      <c r="I80" s="28"/>
      <c r="J80" s="28"/>
      <c r="K80" s="28"/>
      <c r="L80" s="28"/>
      <c r="M80" s="28"/>
      <c r="N80" s="41"/>
    </row>
    <row r="81" spans="1:14" s="44" customFormat="1" ht="16.5">
      <c r="A81" s="13">
        <v>75</v>
      </c>
      <c r="B81" s="262"/>
      <c r="C81" s="28">
        <v>3</v>
      </c>
      <c r="D81" s="103" t="s">
        <v>272</v>
      </c>
      <c r="E81" s="103" t="s">
        <v>273</v>
      </c>
      <c r="F81" s="103" t="s">
        <v>850</v>
      </c>
      <c r="G81" s="41"/>
      <c r="H81" s="7" t="s">
        <v>795</v>
      </c>
      <c r="I81" s="28"/>
      <c r="J81" s="28"/>
      <c r="K81" s="28"/>
      <c r="L81" s="7" t="s">
        <v>795</v>
      </c>
      <c r="M81" s="7"/>
      <c r="N81" s="41"/>
    </row>
    <row r="82" spans="1:14" s="44" customFormat="1" ht="33">
      <c r="A82" s="13">
        <v>76</v>
      </c>
      <c r="B82" s="262" t="s">
        <v>851</v>
      </c>
      <c r="C82" s="28">
        <v>1</v>
      </c>
      <c r="D82" s="58" t="s">
        <v>852</v>
      </c>
      <c r="E82" s="58" t="s">
        <v>277</v>
      </c>
      <c r="F82" s="96" t="s">
        <v>853</v>
      </c>
      <c r="G82" s="41"/>
      <c r="H82" s="7" t="s">
        <v>795</v>
      </c>
      <c r="I82" s="28"/>
      <c r="J82" s="7" t="s">
        <v>795</v>
      </c>
      <c r="K82" s="7" t="s">
        <v>795</v>
      </c>
      <c r="L82" s="7" t="s">
        <v>795</v>
      </c>
      <c r="M82" s="7"/>
      <c r="N82" s="41"/>
    </row>
    <row r="83" spans="1:14" s="44" customFormat="1" ht="33">
      <c r="A83" s="13">
        <v>77</v>
      </c>
      <c r="B83" s="262"/>
      <c r="C83" s="28">
        <v>2</v>
      </c>
      <c r="D83" s="58" t="s">
        <v>854</v>
      </c>
      <c r="E83" s="58" t="s">
        <v>855</v>
      </c>
      <c r="F83" s="96" t="s">
        <v>856</v>
      </c>
      <c r="G83" s="41"/>
      <c r="H83" s="7" t="s">
        <v>795</v>
      </c>
      <c r="I83" s="28"/>
      <c r="J83" s="41"/>
      <c r="K83" s="41"/>
      <c r="L83" s="41"/>
      <c r="M83" s="7"/>
      <c r="N83" s="41"/>
    </row>
    <row r="84" spans="1:14" s="44" customFormat="1" ht="16.5">
      <c r="A84" s="13">
        <v>78</v>
      </c>
      <c r="B84" s="262"/>
      <c r="C84" s="28">
        <v>3</v>
      </c>
      <c r="D84" s="58" t="s">
        <v>280</v>
      </c>
      <c r="E84" s="58" t="s">
        <v>281</v>
      </c>
      <c r="F84" s="58" t="s">
        <v>282</v>
      </c>
      <c r="G84" s="41"/>
      <c r="H84" s="41"/>
      <c r="I84" s="41"/>
      <c r="J84" s="7"/>
      <c r="K84" s="28"/>
      <c r="L84" s="28"/>
      <c r="M84" s="41" t="s">
        <v>795</v>
      </c>
      <c r="N84" s="7"/>
    </row>
    <row r="85" spans="1:14" s="44" customFormat="1" ht="16.5">
      <c r="A85" s="13">
        <v>79</v>
      </c>
      <c r="B85" s="262"/>
      <c r="C85" s="28">
        <v>4</v>
      </c>
      <c r="D85" s="58" t="s">
        <v>857</v>
      </c>
      <c r="E85" s="58" t="s">
        <v>284</v>
      </c>
      <c r="F85" s="58" t="s">
        <v>285</v>
      </c>
      <c r="G85" s="41"/>
      <c r="H85" s="7" t="s">
        <v>795</v>
      </c>
      <c r="I85" s="28"/>
      <c r="J85" s="28"/>
      <c r="K85" s="28"/>
      <c r="L85" s="7" t="s">
        <v>795</v>
      </c>
      <c r="M85" s="7"/>
      <c r="N85" s="41"/>
    </row>
    <row r="86" spans="1:14" s="44" customFormat="1" ht="16.5">
      <c r="A86" s="13">
        <v>80</v>
      </c>
      <c r="B86" s="262"/>
      <c r="C86" s="28">
        <v>5</v>
      </c>
      <c r="D86" s="58" t="s">
        <v>287</v>
      </c>
      <c r="E86" s="58" t="s">
        <v>858</v>
      </c>
      <c r="F86" s="58" t="s">
        <v>289</v>
      </c>
      <c r="G86" s="41"/>
      <c r="H86" s="41"/>
      <c r="I86" s="7" t="s">
        <v>795</v>
      </c>
      <c r="J86" s="7"/>
      <c r="K86" s="41"/>
      <c r="L86" s="41"/>
      <c r="M86" s="41" t="s">
        <v>795</v>
      </c>
      <c r="N86" s="7"/>
    </row>
    <row r="87" spans="1:14" s="44" customFormat="1" ht="16.5">
      <c r="A87" s="13">
        <v>81</v>
      </c>
      <c r="B87" s="262"/>
      <c r="C87" s="28">
        <v>6</v>
      </c>
      <c r="D87" s="58" t="s">
        <v>290</v>
      </c>
      <c r="E87" s="58" t="s">
        <v>859</v>
      </c>
      <c r="F87" s="58" t="s">
        <v>292</v>
      </c>
      <c r="G87" s="41"/>
      <c r="H87" s="7" t="s">
        <v>795</v>
      </c>
      <c r="I87" s="28"/>
      <c r="J87" s="7" t="s">
        <v>795</v>
      </c>
      <c r="K87" s="7" t="s">
        <v>795</v>
      </c>
      <c r="L87" s="28"/>
      <c r="M87" s="7"/>
      <c r="N87" s="41"/>
    </row>
    <row r="88" spans="1:14" ht="16.5">
      <c r="A88" s="13">
        <v>82</v>
      </c>
      <c r="B88" s="262" t="s">
        <v>861</v>
      </c>
      <c r="C88" s="127">
        <v>1</v>
      </c>
      <c r="D88" s="61" t="s">
        <v>294</v>
      </c>
      <c r="E88" s="61" t="s">
        <v>862</v>
      </c>
      <c r="F88" s="61" t="s">
        <v>296</v>
      </c>
      <c r="G88" s="7" t="s">
        <v>795</v>
      </c>
      <c r="H88" s="4"/>
      <c r="I88" s="4"/>
      <c r="J88" s="7" t="s">
        <v>795</v>
      </c>
      <c r="K88" s="7" t="s">
        <v>795</v>
      </c>
      <c r="L88" s="7" t="s">
        <v>795</v>
      </c>
      <c r="M88" s="7"/>
      <c r="N88" s="7"/>
    </row>
    <row r="89" spans="1:14" ht="16.5">
      <c r="A89" s="13">
        <v>83</v>
      </c>
      <c r="B89" s="262"/>
      <c r="C89" s="12">
        <v>2</v>
      </c>
      <c r="D89" s="61" t="s">
        <v>297</v>
      </c>
      <c r="E89" s="61" t="s">
        <v>863</v>
      </c>
      <c r="F89" s="61" t="s">
        <v>299</v>
      </c>
      <c r="G89" s="7" t="s">
        <v>795</v>
      </c>
      <c r="H89" s="4"/>
      <c r="I89" s="4"/>
      <c r="J89" s="7" t="s">
        <v>795</v>
      </c>
      <c r="K89" s="7" t="s">
        <v>795</v>
      </c>
      <c r="L89" s="7" t="s">
        <v>795</v>
      </c>
      <c r="M89" s="7"/>
      <c r="N89" s="7"/>
    </row>
    <row r="90" spans="1:14" ht="16.5">
      <c r="A90" s="13">
        <v>84</v>
      </c>
      <c r="B90" s="262"/>
      <c r="C90" s="12">
        <v>3</v>
      </c>
      <c r="D90" s="61" t="s">
        <v>864</v>
      </c>
      <c r="E90" s="61" t="s">
        <v>301</v>
      </c>
      <c r="F90" s="61" t="s">
        <v>302</v>
      </c>
      <c r="G90" s="7" t="s">
        <v>795</v>
      </c>
      <c r="H90" s="4"/>
      <c r="I90" s="4"/>
      <c r="J90" s="7" t="s">
        <v>795</v>
      </c>
      <c r="K90" s="7" t="s">
        <v>795</v>
      </c>
      <c r="L90" s="7" t="s">
        <v>795</v>
      </c>
      <c r="M90" s="7"/>
      <c r="N90" s="7"/>
    </row>
    <row r="91" spans="1:14" ht="16.5">
      <c r="A91" s="13">
        <v>85</v>
      </c>
      <c r="B91" s="262"/>
      <c r="C91" s="12">
        <v>4</v>
      </c>
      <c r="D91" s="61" t="s">
        <v>865</v>
      </c>
      <c r="E91" s="61" t="s">
        <v>866</v>
      </c>
      <c r="F91" s="61" t="s">
        <v>867</v>
      </c>
      <c r="G91" s="7" t="s">
        <v>795</v>
      </c>
      <c r="H91" s="7"/>
      <c r="I91" s="4"/>
      <c r="J91" s="7" t="s">
        <v>795</v>
      </c>
      <c r="K91" s="7" t="s">
        <v>795</v>
      </c>
      <c r="L91" s="7" t="s">
        <v>795</v>
      </c>
      <c r="M91" s="7"/>
      <c r="N91" s="7"/>
    </row>
    <row r="92" spans="1:14" ht="16.5">
      <c r="A92" s="13">
        <v>86</v>
      </c>
      <c r="B92" s="262"/>
      <c r="C92" s="12">
        <v>5</v>
      </c>
      <c r="D92" s="61" t="s">
        <v>868</v>
      </c>
      <c r="E92" s="61" t="s">
        <v>307</v>
      </c>
      <c r="F92" s="61" t="s">
        <v>308</v>
      </c>
      <c r="G92" s="7"/>
      <c r="H92" s="7" t="s">
        <v>795</v>
      </c>
      <c r="I92" s="4"/>
      <c r="J92" s="7"/>
      <c r="K92" s="7"/>
      <c r="L92" s="7"/>
      <c r="M92" s="7" t="s">
        <v>795</v>
      </c>
      <c r="N92" s="7"/>
    </row>
    <row r="93" spans="1:14" ht="16.5">
      <c r="A93" s="13">
        <v>87</v>
      </c>
      <c r="B93" s="262"/>
      <c r="C93" s="12">
        <v>6</v>
      </c>
      <c r="D93" s="61" t="s">
        <v>309</v>
      </c>
      <c r="E93" s="61" t="s">
        <v>869</v>
      </c>
      <c r="F93" s="61" t="s">
        <v>870</v>
      </c>
      <c r="G93" s="7"/>
      <c r="H93" s="7" t="s">
        <v>795</v>
      </c>
      <c r="I93" s="4"/>
      <c r="J93" s="7" t="s">
        <v>795</v>
      </c>
      <c r="K93" s="7" t="s">
        <v>795</v>
      </c>
      <c r="L93" s="4"/>
      <c r="M93" s="7"/>
      <c r="N93" s="7"/>
    </row>
    <row r="94" spans="1:14" ht="16.5">
      <c r="A94" s="13">
        <v>88</v>
      </c>
      <c r="B94" s="262"/>
      <c r="C94" s="12">
        <v>7</v>
      </c>
      <c r="D94" s="61" t="s">
        <v>312</v>
      </c>
      <c r="E94" s="61" t="s">
        <v>871</v>
      </c>
      <c r="F94" s="61" t="s">
        <v>314</v>
      </c>
      <c r="G94" s="7"/>
      <c r="H94" s="7" t="s">
        <v>795</v>
      </c>
      <c r="I94" s="4"/>
      <c r="J94" s="7" t="s">
        <v>795</v>
      </c>
      <c r="K94" s="7"/>
      <c r="L94" s="7"/>
      <c r="M94" s="7"/>
      <c r="N94" s="7"/>
    </row>
    <row r="95" spans="1:14" ht="33">
      <c r="A95" s="13">
        <v>89</v>
      </c>
      <c r="B95" s="262"/>
      <c r="C95" s="12">
        <v>8</v>
      </c>
      <c r="D95" s="61" t="s">
        <v>872</v>
      </c>
      <c r="E95" s="61" t="s">
        <v>873</v>
      </c>
      <c r="F95" s="61" t="s">
        <v>874</v>
      </c>
      <c r="G95" s="7"/>
      <c r="H95" s="7" t="s">
        <v>795</v>
      </c>
      <c r="I95" s="4"/>
      <c r="J95" s="7" t="s">
        <v>795</v>
      </c>
      <c r="K95" s="4"/>
      <c r="L95" s="4"/>
      <c r="M95" s="7"/>
      <c r="N95" s="7"/>
    </row>
    <row r="96" spans="1:14" ht="16.5">
      <c r="A96" s="13">
        <v>90</v>
      </c>
      <c r="B96" s="262"/>
      <c r="C96" s="12">
        <v>9</v>
      </c>
      <c r="D96" s="61" t="s">
        <v>875</v>
      </c>
      <c r="E96" s="61" t="s">
        <v>319</v>
      </c>
      <c r="F96" s="61" t="s">
        <v>320</v>
      </c>
      <c r="G96" s="7"/>
      <c r="H96" s="7" t="s">
        <v>795</v>
      </c>
      <c r="I96" s="4"/>
      <c r="J96" s="7" t="s">
        <v>795</v>
      </c>
      <c r="K96" s="7" t="s">
        <v>795</v>
      </c>
      <c r="L96" s="7" t="s">
        <v>795</v>
      </c>
      <c r="M96" s="7"/>
      <c r="N96" s="7"/>
    </row>
    <row r="97" spans="1:14" ht="16.5">
      <c r="A97" s="13">
        <v>91</v>
      </c>
      <c r="B97" s="262"/>
      <c r="C97" s="12">
        <v>10</v>
      </c>
      <c r="D97" s="61" t="s">
        <v>876</v>
      </c>
      <c r="E97" s="61" t="s">
        <v>877</v>
      </c>
      <c r="F97" s="61" t="s">
        <v>878</v>
      </c>
      <c r="G97" s="7"/>
      <c r="H97" s="7" t="s">
        <v>795</v>
      </c>
      <c r="I97" s="4"/>
      <c r="J97" s="4"/>
      <c r="K97" s="4"/>
      <c r="L97" s="7" t="s">
        <v>795</v>
      </c>
      <c r="M97" s="7"/>
      <c r="N97" s="7"/>
    </row>
    <row r="98" spans="1:14" ht="33">
      <c r="A98" s="13">
        <v>92</v>
      </c>
      <c r="B98" s="262"/>
      <c r="C98" s="12">
        <v>11</v>
      </c>
      <c r="D98" s="61" t="s">
        <v>879</v>
      </c>
      <c r="E98" s="61" t="s">
        <v>880</v>
      </c>
      <c r="F98" s="61" t="s">
        <v>881</v>
      </c>
      <c r="G98" s="7"/>
      <c r="H98" s="7" t="s">
        <v>795</v>
      </c>
      <c r="I98" s="4"/>
      <c r="J98" s="4"/>
      <c r="K98" s="4"/>
      <c r="L98" s="7" t="s">
        <v>795</v>
      </c>
      <c r="M98" s="7"/>
      <c r="N98" s="7"/>
    </row>
    <row r="99" spans="1:14" ht="16.5">
      <c r="A99" s="13">
        <v>93</v>
      </c>
      <c r="B99" s="262"/>
      <c r="C99" s="12">
        <v>12</v>
      </c>
      <c r="D99" s="61" t="s">
        <v>882</v>
      </c>
      <c r="E99" s="61" t="s">
        <v>883</v>
      </c>
      <c r="F99" s="61" t="s">
        <v>884</v>
      </c>
      <c r="G99" s="7"/>
      <c r="H99" s="7" t="s">
        <v>795</v>
      </c>
      <c r="I99" s="4"/>
      <c r="J99" s="4"/>
      <c r="K99" s="4"/>
      <c r="L99" s="4"/>
      <c r="M99" s="4"/>
      <c r="N99" s="7"/>
    </row>
    <row r="100" spans="1:14" ht="16.5">
      <c r="A100" s="13">
        <v>94</v>
      </c>
      <c r="B100" s="262"/>
      <c r="C100" s="12">
        <v>13</v>
      </c>
      <c r="D100" s="61" t="s">
        <v>885</v>
      </c>
      <c r="E100" s="61" t="s">
        <v>886</v>
      </c>
      <c r="F100" s="61" t="s">
        <v>887</v>
      </c>
      <c r="G100" s="7"/>
      <c r="H100" s="7" t="s">
        <v>795</v>
      </c>
      <c r="I100" s="4"/>
      <c r="J100" s="7" t="s">
        <v>795</v>
      </c>
      <c r="K100" s="7"/>
      <c r="L100" s="7"/>
      <c r="M100" s="7"/>
      <c r="N100" s="7"/>
    </row>
    <row r="101" spans="1:14" ht="16.5">
      <c r="A101" s="13">
        <v>95</v>
      </c>
      <c r="B101" s="262"/>
      <c r="C101" s="12">
        <v>14</v>
      </c>
      <c r="D101" s="61" t="s">
        <v>888</v>
      </c>
      <c r="E101" s="61" t="s">
        <v>889</v>
      </c>
      <c r="F101" s="61" t="s">
        <v>336</v>
      </c>
      <c r="G101" s="7"/>
      <c r="H101" s="7" t="s">
        <v>795</v>
      </c>
      <c r="I101" s="4"/>
      <c r="J101" s="7" t="s">
        <v>795</v>
      </c>
      <c r="K101" s="7" t="s">
        <v>795</v>
      </c>
      <c r="L101" s="7" t="s">
        <v>795</v>
      </c>
      <c r="M101" s="7"/>
      <c r="N101" s="7"/>
    </row>
    <row r="102" spans="1:14" s="44" customFormat="1" ht="33">
      <c r="A102" s="13">
        <v>96</v>
      </c>
      <c r="B102" s="262"/>
      <c r="C102" s="12">
        <v>15</v>
      </c>
      <c r="D102" s="61" t="s">
        <v>890</v>
      </c>
      <c r="E102" s="61" t="s">
        <v>891</v>
      </c>
      <c r="F102" s="61" t="s">
        <v>339</v>
      </c>
      <c r="G102" s="7"/>
      <c r="H102" s="7" t="s">
        <v>795</v>
      </c>
      <c r="I102" s="4"/>
      <c r="J102" s="7"/>
      <c r="K102" s="7"/>
      <c r="L102" s="7" t="s">
        <v>795</v>
      </c>
      <c r="M102" s="7"/>
      <c r="N102" s="7"/>
    </row>
    <row r="103" spans="1:14" s="44" customFormat="1" ht="16.5">
      <c r="A103" s="13">
        <v>97</v>
      </c>
      <c r="B103" s="262"/>
      <c r="C103" s="12">
        <v>16</v>
      </c>
      <c r="D103" s="61" t="s">
        <v>892</v>
      </c>
      <c r="E103" s="61" t="s">
        <v>341</v>
      </c>
      <c r="F103" s="61" t="s">
        <v>342</v>
      </c>
      <c r="G103" s="7"/>
      <c r="H103" s="7" t="s">
        <v>795</v>
      </c>
      <c r="I103" s="4"/>
      <c r="J103" s="7" t="s">
        <v>795</v>
      </c>
      <c r="K103" s="4"/>
      <c r="L103" s="7" t="s">
        <v>795</v>
      </c>
      <c r="M103" s="7"/>
      <c r="N103" s="7"/>
    </row>
    <row r="104" spans="1:14" s="44" customFormat="1" ht="16.5">
      <c r="A104" s="13">
        <v>98</v>
      </c>
      <c r="B104" s="262"/>
      <c r="C104" s="12">
        <v>17</v>
      </c>
      <c r="D104" s="61" t="s">
        <v>343</v>
      </c>
      <c r="E104" s="61" t="s">
        <v>893</v>
      </c>
      <c r="F104" s="61" t="s">
        <v>345</v>
      </c>
      <c r="G104" s="7"/>
      <c r="H104" s="7" t="s">
        <v>795</v>
      </c>
      <c r="I104" s="4"/>
      <c r="J104" s="7"/>
      <c r="K104" s="7"/>
      <c r="L104" s="7" t="s">
        <v>795</v>
      </c>
      <c r="M104" s="7"/>
      <c r="N104" s="7"/>
    </row>
    <row r="105" spans="1:14" s="44" customFormat="1" ht="16.5" customHeight="1">
      <c r="A105" s="13">
        <v>99</v>
      </c>
      <c r="B105" s="262"/>
      <c r="C105" s="12">
        <v>18</v>
      </c>
      <c r="D105" s="61" t="s">
        <v>346</v>
      </c>
      <c r="E105" s="61" t="s">
        <v>894</v>
      </c>
      <c r="F105" s="61" t="s">
        <v>348</v>
      </c>
      <c r="G105" s="7"/>
      <c r="H105" s="7" t="s">
        <v>795</v>
      </c>
      <c r="I105" s="4"/>
      <c r="J105" s="7" t="s">
        <v>795</v>
      </c>
      <c r="K105" s="7" t="s">
        <v>795</v>
      </c>
      <c r="L105" s="7" t="s">
        <v>795</v>
      </c>
      <c r="M105" s="7"/>
      <c r="N105" s="7"/>
    </row>
    <row r="106" spans="1:14" s="44" customFormat="1" ht="16.5">
      <c r="A106" s="13">
        <v>100</v>
      </c>
      <c r="B106" s="262"/>
      <c r="C106" s="12">
        <v>19</v>
      </c>
      <c r="D106" s="61" t="s">
        <v>349</v>
      </c>
      <c r="E106" s="61" t="s">
        <v>350</v>
      </c>
      <c r="F106" s="61" t="s">
        <v>351</v>
      </c>
      <c r="G106" s="7"/>
      <c r="H106" s="7" t="s">
        <v>795</v>
      </c>
      <c r="I106" s="4"/>
      <c r="J106" s="7"/>
      <c r="K106" s="7"/>
      <c r="L106" s="7" t="s">
        <v>795</v>
      </c>
      <c r="M106" s="7"/>
      <c r="N106" s="7"/>
    </row>
    <row r="107" spans="1:14" s="44" customFormat="1" ht="16.5">
      <c r="A107" s="13">
        <v>101</v>
      </c>
      <c r="B107" s="262"/>
      <c r="C107" s="12">
        <v>20</v>
      </c>
      <c r="D107" s="61" t="s">
        <v>895</v>
      </c>
      <c r="E107" s="61" t="s">
        <v>353</v>
      </c>
      <c r="F107" s="61" t="s">
        <v>896</v>
      </c>
      <c r="G107" s="7"/>
      <c r="H107" s="4"/>
      <c r="I107" s="7" t="s">
        <v>795</v>
      </c>
      <c r="J107" s="7"/>
      <c r="K107" s="7"/>
      <c r="L107" s="128"/>
      <c r="M107" s="7"/>
      <c r="N107" s="7" t="s">
        <v>795</v>
      </c>
    </row>
    <row r="108" spans="1:14" s="44" customFormat="1" ht="16.5">
      <c r="A108" s="13">
        <v>102</v>
      </c>
      <c r="B108" s="262"/>
      <c r="C108" s="12">
        <v>21</v>
      </c>
      <c r="D108" s="61" t="s">
        <v>897</v>
      </c>
      <c r="E108" s="61" t="s">
        <v>356</v>
      </c>
      <c r="F108" s="61" t="s">
        <v>357</v>
      </c>
      <c r="G108" s="7"/>
      <c r="H108" s="4"/>
      <c r="I108" s="7" t="s">
        <v>795</v>
      </c>
      <c r="J108" s="7"/>
      <c r="K108" s="7"/>
      <c r="L108" s="128"/>
      <c r="M108" s="7"/>
      <c r="N108" s="7" t="s">
        <v>795</v>
      </c>
    </row>
    <row r="109" spans="1:14" s="44" customFormat="1" ht="16.5">
      <c r="A109" s="13">
        <v>103</v>
      </c>
      <c r="B109" s="262"/>
      <c r="C109" s="12">
        <v>22</v>
      </c>
      <c r="D109" s="61" t="s">
        <v>898</v>
      </c>
      <c r="E109" s="61" t="s">
        <v>899</v>
      </c>
      <c r="F109" s="61" t="s">
        <v>900</v>
      </c>
      <c r="G109" s="7"/>
      <c r="H109" s="4"/>
      <c r="I109" s="4"/>
      <c r="J109" s="7"/>
      <c r="K109" s="7"/>
      <c r="L109" s="128"/>
      <c r="M109" s="7"/>
      <c r="N109" s="7" t="s">
        <v>795</v>
      </c>
    </row>
    <row r="110" spans="1:14" s="44" customFormat="1" ht="16.5">
      <c r="A110" s="13">
        <v>104</v>
      </c>
      <c r="B110" s="262"/>
      <c r="C110" s="12">
        <v>23</v>
      </c>
      <c r="D110" s="61" t="s">
        <v>901</v>
      </c>
      <c r="E110" s="61" t="s">
        <v>902</v>
      </c>
      <c r="F110" s="61" t="s">
        <v>903</v>
      </c>
      <c r="G110" s="7"/>
      <c r="H110" s="4"/>
      <c r="I110" s="4"/>
      <c r="J110" s="7"/>
      <c r="K110" s="7"/>
      <c r="L110" s="128"/>
      <c r="M110" s="7"/>
      <c r="N110" s="7" t="s">
        <v>795</v>
      </c>
    </row>
    <row r="111" spans="1:14" s="44" customFormat="1" ht="16.5">
      <c r="A111" s="13">
        <v>105</v>
      </c>
      <c r="B111" s="262"/>
      <c r="C111" s="12">
        <v>24</v>
      </c>
      <c r="D111" s="61" t="s">
        <v>904</v>
      </c>
      <c r="E111" s="61" t="s">
        <v>905</v>
      </c>
      <c r="F111" s="61" t="s">
        <v>906</v>
      </c>
      <c r="G111" s="7"/>
      <c r="H111" s="4"/>
      <c r="I111" s="4"/>
      <c r="J111" s="7"/>
      <c r="K111" s="7"/>
      <c r="L111" s="128"/>
      <c r="M111" s="7"/>
      <c r="N111" s="7" t="s">
        <v>795</v>
      </c>
    </row>
    <row r="112" spans="1:14" s="44" customFormat="1" ht="16.5">
      <c r="A112" s="13">
        <v>106</v>
      </c>
      <c r="B112" s="262"/>
      <c r="C112" s="12">
        <v>25</v>
      </c>
      <c r="D112" s="61" t="s">
        <v>907</v>
      </c>
      <c r="E112" s="61" t="s">
        <v>908</v>
      </c>
      <c r="F112" s="61" t="s">
        <v>909</v>
      </c>
      <c r="G112" s="7"/>
      <c r="H112" s="4"/>
      <c r="I112" s="4"/>
      <c r="J112" s="7"/>
      <c r="K112" s="7"/>
      <c r="L112" s="128"/>
      <c r="M112" s="7"/>
      <c r="N112" s="7" t="s">
        <v>795</v>
      </c>
    </row>
    <row r="113" spans="1:14" s="44" customFormat="1" ht="16.5">
      <c r="A113" s="13">
        <v>107</v>
      </c>
      <c r="B113" s="262"/>
      <c r="C113" s="12">
        <v>26</v>
      </c>
      <c r="D113" s="61" t="s">
        <v>910</v>
      </c>
      <c r="E113" s="61" t="s">
        <v>911</v>
      </c>
      <c r="F113" s="61" t="s">
        <v>912</v>
      </c>
      <c r="G113" s="7"/>
      <c r="H113" s="4"/>
      <c r="I113" s="4"/>
      <c r="J113" s="128"/>
      <c r="K113" s="7"/>
      <c r="L113" s="7"/>
      <c r="M113" s="7" t="s">
        <v>795</v>
      </c>
      <c r="N113" s="7"/>
    </row>
    <row r="114" spans="1:14" s="44" customFormat="1" ht="16.5">
      <c r="A114" s="13">
        <v>108</v>
      </c>
      <c r="B114" s="262"/>
      <c r="C114" s="12">
        <v>27</v>
      </c>
      <c r="D114" s="61" t="s">
        <v>913</v>
      </c>
      <c r="E114" s="61" t="s">
        <v>914</v>
      </c>
      <c r="F114" s="61" t="s">
        <v>915</v>
      </c>
      <c r="G114" s="7"/>
      <c r="H114" s="4"/>
      <c r="I114" s="4"/>
      <c r="J114" s="128"/>
      <c r="K114" s="7"/>
      <c r="L114" s="7"/>
      <c r="M114" s="7" t="s">
        <v>795</v>
      </c>
      <c r="N114" s="7"/>
    </row>
    <row r="115" spans="1:14" s="44" customFormat="1" ht="16.5">
      <c r="A115" s="13">
        <v>109</v>
      </c>
      <c r="B115" s="262"/>
      <c r="C115" s="12">
        <v>28</v>
      </c>
      <c r="D115" s="61" t="s">
        <v>916</v>
      </c>
      <c r="E115" s="61" t="s">
        <v>917</v>
      </c>
      <c r="F115" s="61" t="s">
        <v>918</v>
      </c>
      <c r="G115" s="7"/>
      <c r="H115" s="4"/>
      <c r="I115" s="4"/>
      <c r="J115" s="128"/>
      <c r="K115" s="7"/>
      <c r="L115" s="7"/>
      <c r="M115" s="7" t="s">
        <v>795</v>
      </c>
      <c r="N115" s="7"/>
    </row>
    <row r="116" spans="1:14" s="44" customFormat="1" ht="16.5">
      <c r="A116" s="13">
        <v>110</v>
      </c>
      <c r="B116" s="262"/>
      <c r="C116" s="12">
        <v>29</v>
      </c>
      <c r="D116" s="61" t="s">
        <v>919</v>
      </c>
      <c r="E116" s="61" t="s">
        <v>920</v>
      </c>
      <c r="F116" s="61" t="s">
        <v>921</v>
      </c>
      <c r="G116" s="7"/>
      <c r="H116" s="4"/>
      <c r="I116" s="4"/>
      <c r="J116" s="128"/>
      <c r="K116" s="7"/>
      <c r="L116" s="7"/>
      <c r="M116" s="7" t="s">
        <v>795</v>
      </c>
      <c r="N116" s="7"/>
    </row>
    <row r="117" spans="1:14" s="44" customFormat="1" ht="16.5">
      <c r="A117" s="13">
        <v>111</v>
      </c>
      <c r="B117" s="262"/>
      <c r="C117" s="12">
        <v>30</v>
      </c>
      <c r="D117" s="61" t="s">
        <v>922</v>
      </c>
      <c r="E117" s="61" t="s">
        <v>923</v>
      </c>
      <c r="F117" s="61" t="s">
        <v>384</v>
      </c>
      <c r="G117" s="7"/>
      <c r="H117" s="4"/>
      <c r="I117" s="4"/>
      <c r="J117" s="128"/>
      <c r="K117" s="7"/>
      <c r="L117" s="7"/>
      <c r="M117" s="7" t="s">
        <v>795</v>
      </c>
      <c r="N117" s="7"/>
    </row>
    <row r="118" spans="1:14" s="44" customFormat="1" ht="16.5">
      <c r="A118" s="13">
        <v>112</v>
      </c>
      <c r="B118" s="262"/>
      <c r="C118" s="12">
        <v>31</v>
      </c>
      <c r="D118" s="61" t="s">
        <v>924</v>
      </c>
      <c r="E118" s="61" t="s">
        <v>925</v>
      </c>
      <c r="F118" s="61" t="s">
        <v>387</v>
      </c>
      <c r="G118" s="7"/>
      <c r="H118" s="4"/>
      <c r="I118" s="4"/>
      <c r="J118" s="128"/>
      <c r="K118" s="7"/>
      <c r="L118" s="7"/>
      <c r="M118" s="7" t="s">
        <v>795</v>
      </c>
      <c r="N118" s="7"/>
    </row>
    <row r="119" spans="1:14" ht="16.5">
      <c r="A119" s="13">
        <v>113</v>
      </c>
      <c r="B119" s="250" t="s">
        <v>926</v>
      </c>
      <c r="C119" s="4">
        <v>1</v>
      </c>
      <c r="D119" s="96" t="s">
        <v>389</v>
      </c>
      <c r="E119" s="96" t="s">
        <v>390</v>
      </c>
      <c r="F119" s="96" t="s">
        <v>391</v>
      </c>
      <c r="G119" s="7" t="s">
        <v>795</v>
      </c>
      <c r="H119" s="4"/>
      <c r="I119" s="4"/>
      <c r="J119" s="7" t="s">
        <v>795</v>
      </c>
      <c r="K119" s="7" t="s">
        <v>795</v>
      </c>
      <c r="L119" s="7" t="s">
        <v>795</v>
      </c>
      <c r="M119" s="7"/>
      <c r="N119" s="7"/>
    </row>
    <row r="120" spans="1:14" ht="16.5">
      <c r="A120" s="13">
        <v>114</v>
      </c>
      <c r="B120" s="250"/>
      <c r="C120" s="4">
        <v>2</v>
      </c>
      <c r="D120" s="96" t="s">
        <v>392</v>
      </c>
      <c r="E120" s="96" t="s">
        <v>393</v>
      </c>
      <c r="F120" s="96" t="s">
        <v>394</v>
      </c>
      <c r="G120" s="7"/>
      <c r="H120" s="7" t="s">
        <v>795</v>
      </c>
      <c r="I120" s="4"/>
      <c r="J120" s="7" t="s">
        <v>795</v>
      </c>
      <c r="K120" s="7"/>
      <c r="L120" s="7"/>
      <c r="M120" s="7"/>
      <c r="N120" s="7"/>
    </row>
    <row r="121" spans="1:14" ht="16.5">
      <c r="A121" s="13">
        <v>115</v>
      </c>
      <c r="B121" s="250"/>
      <c r="C121" s="4">
        <v>3</v>
      </c>
      <c r="D121" s="96" t="s">
        <v>395</v>
      </c>
      <c r="E121" s="96" t="s">
        <v>396</v>
      </c>
      <c r="F121" s="96" t="s">
        <v>397</v>
      </c>
      <c r="G121" s="7"/>
      <c r="H121" s="7" t="s">
        <v>795</v>
      </c>
      <c r="I121" s="4"/>
      <c r="J121" s="7" t="s">
        <v>795</v>
      </c>
      <c r="K121" s="7" t="s">
        <v>795</v>
      </c>
      <c r="L121" s="7" t="s">
        <v>795</v>
      </c>
      <c r="M121" s="7"/>
      <c r="N121" s="7"/>
    </row>
    <row r="122" spans="1:14" ht="16.5">
      <c r="A122" s="13">
        <v>116</v>
      </c>
      <c r="B122" s="250"/>
      <c r="C122" s="4">
        <v>4</v>
      </c>
      <c r="D122" s="96" t="s">
        <v>398</v>
      </c>
      <c r="E122" s="96" t="s">
        <v>399</v>
      </c>
      <c r="F122" s="96" t="s">
        <v>400</v>
      </c>
      <c r="G122" s="7"/>
      <c r="H122" s="4"/>
      <c r="I122" s="7" t="s">
        <v>795</v>
      </c>
      <c r="J122" s="4"/>
      <c r="K122" s="4"/>
      <c r="L122" s="4"/>
      <c r="M122" s="4"/>
      <c r="N122" s="7"/>
    </row>
    <row r="123" spans="1:14" ht="16.5">
      <c r="A123" s="13">
        <v>117</v>
      </c>
      <c r="B123" s="250"/>
      <c r="C123" s="4">
        <v>5</v>
      </c>
      <c r="D123" s="96" t="s">
        <v>401</v>
      </c>
      <c r="E123" s="96" t="s">
        <v>402</v>
      </c>
      <c r="F123" s="96" t="s">
        <v>403</v>
      </c>
      <c r="G123" s="7"/>
      <c r="H123" s="4"/>
      <c r="I123" s="7"/>
      <c r="J123" s="4"/>
      <c r="K123" s="4"/>
      <c r="L123" s="4"/>
      <c r="M123" s="4"/>
      <c r="N123" s="7" t="s">
        <v>795</v>
      </c>
    </row>
    <row r="124" spans="1:14" ht="16.5">
      <c r="A124" s="13">
        <v>118</v>
      </c>
      <c r="B124" s="250"/>
      <c r="C124" s="4">
        <v>6</v>
      </c>
      <c r="D124" s="96" t="s">
        <v>404</v>
      </c>
      <c r="E124" s="96" t="s">
        <v>405</v>
      </c>
      <c r="F124" s="96" t="s">
        <v>406</v>
      </c>
      <c r="G124" s="7"/>
      <c r="H124" s="4"/>
      <c r="I124" s="7"/>
      <c r="J124" s="4"/>
      <c r="K124" s="4"/>
      <c r="L124" s="4"/>
      <c r="M124" s="4"/>
      <c r="N124" s="7" t="s">
        <v>795</v>
      </c>
    </row>
    <row r="125" spans="1:14" ht="16.5">
      <c r="A125" s="13">
        <v>119</v>
      </c>
      <c r="B125" s="250"/>
      <c r="C125" s="4">
        <v>7</v>
      </c>
      <c r="D125" s="96" t="s">
        <v>407</v>
      </c>
      <c r="E125" s="96" t="s">
        <v>408</v>
      </c>
      <c r="F125" s="96" t="s">
        <v>409</v>
      </c>
      <c r="G125" s="7"/>
      <c r="H125" s="4"/>
      <c r="I125" s="7"/>
      <c r="J125" s="4"/>
      <c r="K125" s="4"/>
      <c r="L125" s="4"/>
      <c r="M125" s="7" t="s">
        <v>795</v>
      </c>
      <c r="N125" s="7"/>
    </row>
    <row r="126" spans="1:14" ht="16.5">
      <c r="A126" s="13">
        <v>120</v>
      </c>
      <c r="B126" s="250"/>
      <c r="C126" s="4">
        <v>8</v>
      </c>
      <c r="D126" s="96" t="s">
        <v>410</v>
      </c>
      <c r="E126" s="96" t="s">
        <v>411</v>
      </c>
      <c r="F126" s="96" t="s">
        <v>927</v>
      </c>
      <c r="G126" s="7"/>
      <c r="H126" s="4"/>
      <c r="I126" s="7"/>
      <c r="J126" s="4"/>
      <c r="K126" s="4"/>
      <c r="L126" s="4"/>
      <c r="M126" s="7" t="s">
        <v>795</v>
      </c>
      <c r="N126" s="7"/>
    </row>
    <row r="127" spans="1:14" ht="16.5">
      <c r="A127" s="13">
        <v>121</v>
      </c>
      <c r="B127" s="250"/>
      <c r="C127" s="4">
        <v>9</v>
      </c>
      <c r="D127" s="96" t="s">
        <v>413</v>
      </c>
      <c r="E127" s="96" t="s">
        <v>414</v>
      </c>
      <c r="F127" s="96" t="s">
        <v>415</v>
      </c>
      <c r="G127" s="7"/>
      <c r="H127" s="4"/>
      <c r="I127" s="7"/>
      <c r="J127" s="4"/>
      <c r="K127" s="4"/>
      <c r="L127" s="4"/>
      <c r="M127" s="7" t="s">
        <v>795</v>
      </c>
      <c r="N127" s="7"/>
    </row>
    <row r="128" spans="1:14" ht="16.5">
      <c r="A128" s="13">
        <v>122</v>
      </c>
      <c r="B128" s="250"/>
      <c r="C128" s="4">
        <v>10</v>
      </c>
      <c r="D128" s="96" t="s">
        <v>416</v>
      </c>
      <c r="E128" s="96" t="s">
        <v>417</v>
      </c>
      <c r="F128" s="96" t="s">
        <v>418</v>
      </c>
      <c r="G128" s="7"/>
      <c r="H128" s="4"/>
      <c r="I128" s="7"/>
      <c r="J128" s="4"/>
      <c r="K128" s="4"/>
      <c r="L128" s="4"/>
      <c r="M128" s="7" t="s">
        <v>795</v>
      </c>
      <c r="N128" s="7"/>
    </row>
    <row r="129" spans="1:14" ht="16.5">
      <c r="A129" s="13">
        <v>123</v>
      </c>
      <c r="B129" s="250"/>
      <c r="C129" s="4">
        <v>11</v>
      </c>
      <c r="D129" s="96" t="s">
        <v>419</v>
      </c>
      <c r="E129" s="96" t="s">
        <v>420</v>
      </c>
      <c r="F129" s="96" t="s">
        <v>421</v>
      </c>
      <c r="G129" s="7"/>
      <c r="H129" s="4"/>
      <c r="I129" s="7"/>
      <c r="J129" s="4"/>
      <c r="K129" s="4"/>
      <c r="L129" s="4"/>
      <c r="M129" s="7" t="s">
        <v>795</v>
      </c>
      <c r="N129" s="7"/>
    </row>
    <row r="130" spans="1:14" ht="16.5">
      <c r="A130" s="13">
        <v>124</v>
      </c>
      <c r="B130" s="250"/>
      <c r="C130" s="4">
        <v>12</v>
      </c>
      <c r="D130" s="96" t="s">
        <v>422</v>
      </c>
      <c r="E130" s="96" t="s">
        <v>423</v>
      </c>
      <c r="F130" s="96" t="s">
        <v>424</v>
      </c>
      <c r="G130" s="7"/>
      <c r="H130" s="4"/>
      <c r="I130" s="7"/>
      <c r="J130" s="4"/>
      <c r="K130" s="4"/>
      <c r="L130" s="4"/>
      <c r="M130" s="7" t="s">
        <v>795</v>
      </c>
      <c r="N130" s="7"/>
    </row>
    <row r="131" spans="1:14" ht="16.5">
      <c r="A131" s="13">
        <v>125</v>
      </c>
      <c r="B131" s="250"/>
      <c r="C131" s="4">
        <v>13</v>
      </c>
      <c r="D131" s="96" t="s">
        <v>425</v>
      </c>
      <c r="E131" s="96" t="s">
        <v>426</v>
      </c>
      <c r="F131" s="96" t="s">
        <v>427</v>
      </c>
      <c r="G131" s="7"/>
      <c r="H131" s="4"/>
      <c r="I131" s="7"/>
      <c r="J131" s="4"/>
      <c r="K131" s="4"/>
      <c r="L131" s="4"/>
      <c r="M131" s="7" t="s">
        <v>795</v>
      </c>
      <c r="N131" s="7"/>
    </row>
    <row r="132" spans="1:14" ht="16.5">
      <c r="A132" s="13">
        <v>126</v>
      </c>
      <c r="B132" s="250"/>
      <c r="C132" s="4">
        <v>14</v>
      </c>
      <c r="D132" s="96" t="s">
        <v>428</v>
      </c>
      <c r="E132" s="96" t="s">
        <v>429</v>
      </c>
      <c r="F132" s="96" t="s">
        <v>430</v>
      </c>
      <c r="G132" s="7"/>
      <c r="H132" s="4"/>
      <c r="I132" s="4"/>
      <c r="J132" s="4"/>
      <c r="K132" s="4"/>
      <c r="L132" s="4"/>
      <c r="M132" s="7" t="s">
        <v>795</v>
      </c>
      <c r="N132" s="7"/>
    </row>
    <row r="133" spans="1:14" s="44" customFormat="1" ht="16.5">
      <c r="A133" s="13">
        <v>127</v>
      </c>
      <c r="B133" s="262" t="s">
        <v>928</v>
      </c>
      <c r="C133" s="28">
        <v>1</v>
      </c>
      <c r="D133" s="103" t="s">
        <v>432</v>
      </c>
      <c r="E133" s="103" t="s">
        <v>433</v>
      </c>
      <c r="F133" s="58" t="s">
        <v>434</v>
      </c>
      <c r="G133" s="41"/>
      <c r="H133" s="7" t="s">
        <v>795</v>
      </c>
      <c r="I133" s="41"/>
      <c r="J133" s="7" t="s">
        <v>795</v>
      </c>
      <c r="K133" s="7" t="s">
        <v>795</v>
      </c>
      <c r="L133" s="7" t="s">
        <v>795</v>
      </c>
      <c r="M133" s="7"/>
      <c r="N133" s="41"/>
    </row>
    <row r="134" spans="1:14" s="44" customFormat="1" ht="16.5">
      <c r="A134" s="13">
        <v>128</v>
      </c>
      <c r="B134" s="262"/>
      <c r="C134" s="28">
        <v>2</v>
      </c>
      <c r="D134" s="58" t="s">
        <v>435</v>
      </c>
      <c r="E134" s="103" t="s">
        <v>436</v>
      </c>
      <c r="F134" s="58" t="s">
        <v>437</v>
      </c>
      <c r="G134" s="7" t="s">
        <v>795</v>
      </c>
      <c r="H134" s="41"/>
      <c r="I134" s="41"/>
      <c r="J134" s="7" t="s">
        <v>795</v>
      </c>
      <c r="K134" s="7" t="s">
        <v>795</v>
      </c>
      <c r="L134" s="7" t="s">
        <v>795</v>
      </c>
      <c r="M134" s="7"/>
      <c r="N134" s="41"/>
    </row>
    <row r="135" spans="1:14" s="44" customFormat="1" ht="33">
      <c r="A135" s="13">
        <v>129</v>
      </c>
      <c r="B135" s="262"/>
      <c r="C135" s="28">
        <v>3</v>
      </c>
      <c r="D135" s="58" t="s">
        <v>929</v>
      </c>
      <c r="E135" s="103" t="s">
        <v>438</v>
      </c>
      <c r="F135" s="58" t="s">
        <v>439</v>
      </c>
      <c r="G135" s="41"/>
      <c r="H135" s="7" t="s">
        <v>795</v>
      </c>
      <c r="I135" s="41"/>
      <c r="J135" s="7" t="s">
        <v>795</v>
      </c>
      <c r="K135" s="7" t="s">
        <v>795</v>
      </c>
      <c r="L135" s="7" t="s">
        <v>795</v>
      </c>
      <c r="M135" s="7"/>
      <c r="N135" s="41"/>
    </row>
    <row r="136" spans="1:14" s="44" customFormat="1" ht="33">
      <c r="A136" s="13">
        <v>130</v>
      </c>
      <c r="B136" s="262"/>
      <c r="C136" s="28">
        <v>4</v>
      </c>
      <c r="D136" s="58" t="s">
        <v>440</v>
      </c>
      <c r="E136" s="103" t="s">
        <v>441</v>
      </c>
      <c r="F136" s="58" t="s">
        <v>442</v>
      </c>
      <c r="G136" s="41"/>
      <c r="H136" s="7" t="s">
        <v>795</v>
      </c>
      <c r="I136" s="41"/>
      <c r="J136" s="7" t="s">
        <v>795</v>
      </c>
      <c r="K136" s="7" t="s">
        <v>795</v>
      </c>
      <c r="L136" s="7" t="s">
        <v>795</v>
      </c>
      <c r="M136" s="7"/>
      <c r="N136" s="41"/>
    </row>
    <row r="137" spans="1:14" s="44" customFormat="1" ht="33">
      <c r="A137" s="13">
        <v>131</v>
      </c>
      <c r="B137" s="262"/>
      <c r="C137" s="28">
        <v>5</v>
      </c>
      <c r="D137" s="58" t="s">
        <v>443</v>
      </c>
      <c r="E137" s="103" t="s">
        <v>444</v>
      </c>
      <c r="F137" s="58" t="s">
        <v>445</v>
      </c>
      <c r="G137" s="41"/>
      <c r="H137" s="7" t="s">
        <v>795</v>
      </c>
      <c r="I137" s="41"/>
      <c r="J137" s="7" t="s">
        <v>795</v>
      </c>
      <c r="K137" s="7" t="s">
        <v>795</v>
      </c>
      <c r="L137" s="7" t="s">
        <v>795</v>
      </c>
      <c r="M137" s="7"/>
      <c r="N137" s="41"/>
    </row>
    <row r="138" spans="1:14" s="44" customFormat="1" ht="16.5">
      <c r="A138" s="13">
        <v>132</v>
      </c>
      <c r="B138" s="262"/>
      <c r="C138" s="28">
        <v>6</v>
      </c>
      <c r="D138" s="58" t="s">
        <v>446</v>
      </c>
      <c r="E138" s="103" t="s">
        <v>447</v>
      </c>
      <c r="F138" s="58" t="s">
        <v>448</v>
      </c>
      <c r="G138" s="41"/>
      <c r="H138" s="7" t="s">
        <v>795</v>
      </c>
      <c r="I138" s="28"/>
      <c r="J138" s="28"/>
      <c r="K138" s="28"/>
      <c r="L138" s="28"/>
      <c r="M138" s="28"/>
      <c r="N138" s="41"/>
    </row>
    <row r="139" spans="1:14" s="44" customFormat="1" ht="16.5">
      <c r="A139" s="13">
        <v>133</v>
      </c>
      <c r="B139" s="262"/>
      <c r="C139" s="28">
        <v>7</v>
      </c>
      <c r="D139" s="58" t="s">
        <v>449</v>
      </c>
      <c r="E139" s="103" t="s">
        <v>450</v>
      </c>
      <c r="F139" s="58" t="s">
        <v>451</v>
      </c>
      <c r="G139" s="41"/>
      <c r="H139" s="7" t="s">
        <v>795</v>
      </c>
      <c r="I139" s="28"/>
      <c r="J139" s="28"/>
      <c r="K139" s="28"/>
      <c r="L139" s="28"/>
      <c r="M139" s="28"/>
      <c r="N139" s="41"/>
    </row>
    <row r="140" spans="1:14" s="44" customFormat="1" ht="16.5">
      <c r="A140" s="13">
        <v>134</v>
      </c>
      <c r="B140" s="262" t="s">
        <v>930</v>
      </c>
      <c r="C140" s="28">
        <v>1</v>
      </c>
      <c r="D140" s="58" t="s">
        <v>931</v>
      </c>
      <c r="E140" s="58" t="s">
        <v>932</v>
      </c>
      <c r="F140" s="58" t="s">
        <v>461</v>
      </c>
      <c r="G140" s="7" t="s">
        <v>795</v>
      </c>
      <c r="H140" s="28"/>
      <c r="I140" s="28"/>
      <c r="J140" s="7" t="s">
        <v>795</v>
      </c>
      <c r="K140" s="7" t="s">
        <v>795</v>
      </c>
      <c r="L140" s="7" t="s">
        <v>795</v>
      </c>
      <c r="M140" s="7"/>
      <c r="N140" s="41"/>
    </row>
    <row r="141" spans="1:14" s="44" customFormat="1" ht="16.5">
      <c r="A141" s="13">
        <v>135</v>
      </c>
      <c r="B141" s="262"/>
      <c r="C141" s="28">
        <v>2</v>
      </c>
      <c r="D141" s="58" t="s">
        <v>933</v>
      </c>
      <c r="E141" s="103" t="s">
        <v>934</v>
      </c>
      <c r="F141" s="58" t="s">
        <v>464</v>
      </c>
      <c r="G141" s="41"/>
      <c r="H141" s="7" t="s">
        <v>795</v>
      </c>
      <c r="I141" s="28"/>
      <c r="J141" s="7" t="s">
        <v>795</v>
      </c>
      <c r="K141" s="7" t="s">
        <v>795</v>
      </c>
      <c r="L141" s="41"/>
      <c r="M141" s="7"/>
      <c r="N141" s="41"/>
    </row>
    <row r="142" spans="1:14" s="44" customFormat="1" ht="16.5">
      <c r="A142" s="13">
        <v>136</v>
      </c>
      <c r="B142" s="262"/>
      <c r="C142" s="28">
        <v>3</v>
      </c>
      <c r="D142" s="58" t="s">
        <v>465</v>
      </c>
      <c r="E142" s="103" t="s">
        <v>935</v>
      </c>
      <c r="F142" s="58" t="s">
        <v>467</v>
      </c>
      <c r="G142" s="41"/>
      <c r="H142" s="7" t="s">
        <v>795</v>
      </c>
      <c r="I142" s="28"/>
      <c r="J142" s="7" t="s">
        <v>795</v>
      </c>
      <c r="K142" s="7" t="s">
        <v>795</v>
      </c>
      <c r="L142" s="7" t="s">
        <v>795</v>
      </c>
      <c r="M142" s="7"/>
      <c r="N142" s="41"/>
    </row>
    <row r="143" spans="1:14" s="44" customFormat="1" ht="16.5">
      <c r="A143" s="13">
        <v>137</v>
      </c>
      <c r="B143" s="262"/>
      <c r="C143" s="28">
        <v>4</v>
      </c>
      <c r="D143" s="58" t="s">
        <v>936</v>
      </c>
      <c r="E143" s="58" t="s">
        <v>937</v>
      </c>
      <c r="F143" s="58" t="s">
        <v>938</v>
      </c>
      <c r="G143" s="41"/>
      <c r="H143" s="7" t="s">
        <v>795</v>
      </c>
      <c r="I143" s="28"/>
      <c r="J143" s="7" t="s">
        <v>795</v>
      </c>
      <c r="K143" s="7" t="s">
        <v>795</v>
      </c>
      <c r="L143" s="124" t="s">
        <v>795</v>
      </c>
      <c r="M143" s="7"/>
      <c r="N143" s="41"/>
    </row>
    <row r="144" spans="1:14" s="44" customFormat="1" ht="16.5">
      <c r="A144" s="13">
        <v>138</v>
      </c>
      <c r="B144" s="262"/>
      <c r="C144" s="28">
        <v>5</v>
      </c>
      <c r="D144" s="58" t="s">
        <v>471</v>
      </c>
      <c r="E144" s="58" t="s">
        <v>472</v>
      </c>
      <c r="F144" s="58" t="s">
        <v>473</v>
      </c>
      <c r="G144" s="41"/>
      <c r="H144" s="41"/>
      <c r="I144" s="7" t="s">
        <v>795</v>
      </c>
      <c r="J144" s="41"/>
      <c r="K144" s="41"/>
      <c r="L144" s="128"/>
      <c r="M144" s="28"/>
      <c r="N144" s="7" t="s">
        <v>795</v>
      </c>
    </row>
    <row r="145" spans="1:14" s="44" customFormat="1" ht="16.5">
      <c r="A145" s="13">
        <v>139</v>
      </c>
      <c r="B145" s="262"/>
      <c r="C145" s="28">
        <v>6</v>
      </c>
      <c r="D145" s="58" t="s">
        <v>474</v>
      </c>
      <c r="E145" s="58" t="s">
        <v>475</v>
      </c>
      <c r="F145" s="58" t="s">
        <v>476</v>
      </c>
      <c r="G145" s="41"/>
      <c r="H145" s="41"/>
      <c r="I145" s="7" t="s">
        <v>795</v>
      </c>
      <c r="J145" s="41"/>
      <c r="K145" s="41"/>
      <c r="L145" s="128"/>
      <c r="M145" s="41"/>
      <c r="N145" s="7" t="s">
        <v>795</v>
      </c>
    </row>
    <row r="146" spans="1:14" s="44" customFormat="1" ht="16.5">
      <c r="A146" s="13">
        <v>140</v>
      </c>
      <c r="B146" s="262"/>
      <c r="C146" s="28">
        <v>7</v>
      </c>
      <c r="D146" s="58" t="s">
        <v>477</v>
      </c>
      <c r="E146" s="58" t="s">
        <v>478</v>
      </c>
      <c r="F146" s="58" t="s">
        <v>479</v>
      </c>
      <c r="G146" s="41"/>
      <c r="H146" s="41"/>
      <c r="I146" s="7" t="s">
        <v>795</v>
      </c>
      <c r="J146" s="41"/>
      <c r="K146" s="41"/>
      <c r="L146" s="128"/>
      <c r="M146" s="41"/>
      <c r="N146" s="7" t="s">
        <v>795</v>
      </c>
    </row>
    <row r="147" spans="1:14" s="44" customFormat="1" ht="16.5">
      <c r="A147" s="13">
        <v>141</v>
      </c>
      <c r="B147" s="262"/>
      <c r="C147" s="28">
        <v>8</v>
      </c>
      <c r="D147" s="58" t="s">
        <v>480</v>
      </c>
      <c r="E147" s="58" t="s">
        <v>481</v>
      </c>
      <c r="F147" s="58" t="s">
        <v>482</v>
      </c>
      <c r="G147" s="41"/>
      <c r="H147" s="41"/>
      <c r="I147" s="28"/>
      <c r="J147" s="128"/>
      <c r="K147" s="41"/>
      <c r="L147" s="28"/>
      <c r="M147" s="7" t="s">
        <v>795</v>
      </c>
      <c r="N147" s="7"/>
    </row>
    <row r="148" spans="1:14" s="44" customFormat="1" ht="16.5">
      <c r="A148" s="13">
        <v>142</v>
      </c>
      <c r="B148" s="262"/>
      <c r="C148" s="28">
        <v>9</v>
      </c>
      <c r="D148" s="58" t="s">
        <v>483</v>
      </c>
      <c r="E148" s="58" t="s">
        <v>484</v>
      </c>
      <c r="F148" s="58" t="s">
        <v>485</v>
      </c>
      <c r="G148" s="41"/>
      <c r="H148" s="41"/>
      <c r="I148" s="28"/>
      <c r="J148" s="128"/>
      <c r="K148" s="41"/>
      <c r="L148" s="28"/>
      <c r="M148" s="7" t="s">
        <v>795</v>
      </c>
      <c r="N148" s="7"/>
    </row>
    <row r="149" spans="1:14" s="44" customFormat="1" ht="16.5">
      <c r="A149" s="13">
        <v>143</v>
      </c>
      <c r="B149" s="262"/>
      <c r="C149" s="28">
        <v>10</v>
      </c>
      <c r="D149" s="58" t="s">
        <v>486</v>
      </c>
      <c r="E149" s="58" t="s">
        <v>487</v>
      </c>
      <c r="F149" s="58" t="s">
        <v>488</v>
      </c>
      <c r="G149" s="41"/>
      <c r="H149" s="41"/>
      <c r="I149" s="28"/>
      <c r="J149" s="128"/>
      <c r="K149" s="41"/>
      <c r="L149" s="28"/>
      <c r="M149" s="7" t="s">
        <v>795</v>
      </c>
      <c r="N149" s="7"/>
    </row>
    <row r="150" spans="1:14" s="44" customFormat="1" ht="16.5">
      <c r="A150" s="13">
        <v>144</v>
      </c>
      <c r="B150" s="262"/>
      <c r="C150" s="28">
        <v>11</v>
      </c>
      <c r="D150" s="103" t="s">
        <v>489</v>
      </c>
      <c r="E150" s="58" t="s">
        <v>490</v>
      </c>
      <c r="F150" s="58" t="s">
        <v>491</v>
      </c>
      <c r="G150" s="41"/>
      <c r="H150" s="28"/>
      <c r="I150" s="28"/>
      <c r="J150" s="128"/>
      <c r="K150" s="28"/>
      <c r="L150" s="28"/>
      <c r="M150" s="7" t="s">
        <v>795</v>
      </c>
      <c r="N150" s="7"/>
    </row>
    <row r="151" spans="1:14" s="44" customFormat="1" ht="16.5">
      <c r="A151" s="13">
        <v>145</v>
      </c>
      <c r="B151" s="262" t="s">
        <v>939</v>
      </c>
      <c r="C151" s="28">
        <v>1</v>
      </c>
      <c r="D151" s="58" t="s">
        <v>493</v>
      </c>
      <c r="E151" s="58" t="s">
        <v>940</v>
      </c>
      <c r="F151" s="58" t="s">
        <v>495</v>
      </c>
      <c r="G151" s="28"/>
      <c r="H151" s="7" t="s">
        <v>795</v>
      </c>
      <c r="I151" s="28"/>
      <c r="J151" s="28"/>
      <c r="K151" s="28"/>
      <c r="L151" s="7" t="s">
        <v>795</v>
      </c>
      <c r="M151" s="7"/>
      <c r="N151" s="28"/>
    </row>
    <row r="152" spans="1:14" s="44" customFormat="1" ht="16.5">
      <c r="A152" s="13">
        <v>146</v>
      </c>
      <c r="B152" s="262"/>
      <c r="C152" s="28">
        <v>2</v>
      </c>
      <c r="D152" s="58" t="s">
        <v>496</v>
      </c>
      <c r="E152" s="58" t="s">
        <v>941</v>
      </c>
      <c r="F152" s="58" t="s">
        <v>498</v>
      </c>
      <c r="G152" s="7" t="s">
        <v>795</v>
      </c>
      <c r="H152" s="28"/>
      <c r="I152" s="28"/>
      <c r="J152" s="7" t="s">
        <v>795</v>
      </c>
      <c r="K152" s="28"/>
      <c r="L152" s="7" t="s">
        <v>795</v>
      </c>
      <c r="M152" s="7"/>
      <c r="N152" s="28"/>
    </row>
    <row r="153" spans="1:14" s="44" customFormat="1" ht="16.5">
      <c r="A153" s="13">
        <v>147</v>
      </c>
      <c r="B153" s="262"/>
      <c r="C153" s="28">
        <v>3</v>
      </c>
      <c r="D153" s="58" t="s">
        <v>500</v>
      </c>
      <c r="E153" s="58" t="s">
        <v>501</v>
      </c>
      <c r="F153" s="58" t="s">
        <v>502</v>
      </c>
      <c r="G153" s="28"/>
      <c r="H153" s="7" t="s">
        <v>795</v>
      </c>
      <c r="I153" s="28"/>
      <c r="J153" s="7" t="s">
        <v>795</v>
      </c>
      <c r="K153" s="7" t="s">
        <v>795</v>
      </c>
      <c r="L153" s="7" t="s">
        <v>795</v>
      </c>
      <c r="M153" s="7"/>
      <c r="N153" s="28"/>
    </row>
    <row r="154" spans="1:14" s="44" customFormat="1" ht="16.5">
      <c r="A154" s="13">
        <v>148</v>
      </c>
      <c r="B154" s="262"/>
      <c r="C154" s="28">
        <v>4</v>
      </c>
      <c r="D154" s="58" t="s">
        <v>942</v>
      </c>
      <c r="E154" s="58" t="s">
        <v>504</v>
      </c>
      <c r="F154" s="58" t="s">
        <v>943</v>
      </c>
      <c r="G154" s="28"/>
      <c r="H154" s="28"/>
      <c r="I154" s="28"/>
      <c r="J154" s="7"/>
      <c r="K154" s="28"/>
      <c r="L154" s="28"/>
      <c r="M154" s="28" t="s">
        <v>795</v>
      </c>
      <c r="N154" s="7"/>
    </row>
    <row r="155" spans="1:14" s="44" customFormat="1" ht="33">
      <c r="A155" s="13">
        <v>149</v>
      </c>
      <c r="B155" s="262" t="s">
        <v>944</v>
      </c>
      <c r="C155" s="28">
        <v>1</v>
      </c>
      <c r="D155" s="96" t="s">
        <v>945</v>
      </c>
      <c r="E155" s="96" t="s">
        <v>508</v>
      </c>
      <c r="F155" s="96" t="s">
        <v>946</v>
      </c>
      <c r="G155" s="7"/>
      <c r="H155" s="7" t="s">
        <v>795</v>
      </c>
      <c r="I155" s="4"/>
      <c r="J155" s="4"/>
      <c r="K155" s="4"/>
      <c r="L155" s="4"/>
      <c r="M155" s="4"/>
      <c r="N155" s="7"/>
    </row>
    <row r="156" spans="1:14" s="44" customFormat="1" ht="16.5">
      <c r="A156" s="13">
        <v>150</v>
      </c>
      <c r="B156" s="262"/>
      <c r="C156" s="28">
        <v>2</v>
      </c>
      <c r="D156" s="58" t="s">
        <v>947</v>
      </c>
      <c r="E156" s="58" t="s">
        <v>948</v>
      </c>
      <c r="F156" s="58" t="s">
        <v>949</v>
      </c>
      <c r="G156" s="41"/>
      <c r="H156" s="7" t="s">
        <v>795</v>
      </c>
      <c r="I156" s="28"/>
      <c r="J156" s="28"/>
      <c r="K156" s="28"/>
      <c r="L156" s="28"/>
      <c r="M156" s="28"/>
      <c r="N156" s="41"/>
    </row>
    <row r="157" spans="1:14" s="44" customFormat="1" ht="16.5">
      <c r="A157" s="13">
        <v>151</v>
      </c>
      <c r="B157" s="262"/>
      <c r="C157" s="28">
        <v>3</v>
      </c>
      <c r="D157" s="58" t="s">
        <v>513</v>
      </c>
      <c r="E157" s="58" t="s">
        <v>514</v>
      </c>
      <c r="F157" s="58" t="s">
        <v>515</v>
      </c>
      <c r="G157" s="41"/>
      <c r="H157" s="7" t="s">
        <v>795</v>
      </c>
      <c r="I157" s="28"/>
      <c r="J157" s="7" t="s">
        <v>795</v>
      </c>
      <c r="K157" s="28"/>
      <c r="L157" s="28"/>
      <c r="M157" s="7"/>
      <c r="N157" s="41"/>
    </row>
    <row r="158" spans="1:14" s="44" customFormat="1" ht="33">
      <c r="A158" s="13">
        <v>152</v>
      </c>
      <c r="B158" s="262"/>
      <c r="C158" s="28">
        <v>4</v>
      </c>
      <c r="D158" s="103" t="s">
        <v>516</v>
      </c>
      <c r="E158" s="58" t="s">
        <v>950</v>
      </c>
      <c r="F158" s="58" t="s">
        <v>518</v>
      </c>
      <c r="G158" s="7" t="s">
        <v>795</v>
      </c>
      <c r="H158" s="28"/>
      <c r="I158" s="28"/>
      <c r="J158" s="7" t="s">
        <v>795</v>
      </c>
      <c r="K158" s="7" t="s">
        <v>795</v>
      </c>
      <c r="L158" s="7" t="s">
        <v>795</v>
      </c>
      <c r="M158" s="7"/>
      <c r="N158" s="41"/>
    </row>
    <row r="159" spans="1:14" s="44" customFormat="1" ht="16.5">
      <c r="A159" s="13">
        <v>153</v>
      </c>
      <c r="B159" s="259" t="s">
        <v>951</v>
      </c>
      <c r="C159" s="41">
        <v>1</v>
      </c>
      <c r="D159" s="58" t="s">
        <v>520</v>
      </c>
      <c r="E159" s="58" t="s">
        <v>521</v>
      </c>
      <c r="F159" s="58" t="s">
        <v>522</v>
      </c>
      <c r="G159" s="7" t="s">
        <v>795</v>
      </c>
      <c r="H159" s="28"/>
      <c r="I159" s="28"/>
      <c r="J159" s="7" t="s">
        <v>795</v>
      </c>
      <c r="K159" s="7" t="s">
        <v>795</v>
      </c>
      <c r="L159" s="7" t="s">
        <v>795</v>
      </c>
      <c r="M159" s="7"/>
      <c r="N159" s="41"/>
    </row>
    <row r="160" spans="1:14" s="44" customFormat="1" ht="16.5">
      <c r="A160" s="13">
        <v>154</v>
      </c>
      <c r="B160" s="259"/>
      <c r="C160" s="41">
        <v>2</v>
      </c>
      <c r="D160" s="58" t="s">
        <v>523</v>
      </c>
      <c r="E160" s="58" t="s">
        <v>524</v>
      </c>
      <c r="F160" s="58" t="s">
        <v>525</v>
      </c>
      <c r="G160" s="41"/>
      <c r="H160" s="7" t="s">
        <v>795</v>
      </c>
      <c r="I160" s="28"/>
      <c r="J160" s="7" t="s">
        <v>795</v>
      </c>
      <c r="K160" s="7" t="s">
        <v>795</v>
      </c>
      <c r="L160" s="7" t="s">
        <v>795</v>
      </c>
      <c r="M160" s="7"/>
      <c r="N160" s="41"/>
    </row>
    <row r="161" spans="1:14" s="44" customFormat="1" ht="16.5">
      <c r="A161" s="13">
        <v>155</v>
      </c>
      <c r="B161" s="259"/>
      <c r="C161" s="41">
        <v>3</v>
      </c>
      <c r="D161" s="58" t="s">
        <v>526</v>
      </c>
      <c r="E161" s="58" t="s">
        <v>527</v>
      </c>
      <c r="F161" s="58" t="s">
        <v>528</v>
      </c>
      <c r="G161" s="41"/>
      <c r="H161" s="7" t="s">
        <v>795</v>
      </c>
      <c r="I161" s="28"/>
      <c r="J161" s="7" t="s">
        <v>795</v>
      </c>
      <c r="K161" s="28"/>
      <c r="L161" s="28"/>
      <c r="M161" s="7"/>
      <c r="N161" s="41"/>
    </row>
    <row r="162" spans="1:14" s="44" customFormat="1" ht="16.5">
      <c r="A162" s="13">
        <v>156</v>
      </c>
      <c r="B162" s="259"/>
      <c r="C162" s="41">
        <v>4</v>
      </c>
      <c r="D162" s="58" t="s">
        <v>529</v>
      </c>
      <c r="E162" s="58" t="s">
        <v>530</v>
      </c>
      <c r="F162" s="58" t="s">
        <v>531</v>
      </c>
      <c r="G162" s="41"/>
      <c r="H162" s="7" t="s">
        <v>795</v>
      </c>
      <c r="I162" s="28"/>
      <c r="J162" s="7" t="s">
        <v>795</v>
      </c>
      <c r="K162" s="7" t="s">
        <v>795</v>
      </c>
      <c r="L162" s="7" t="s">
        <v>795</v>
      </c>
      <c r="M162" s="7"/>
      <c r="N162" s="41"/>
    </row>
    <row r="163" spans="1:14" s="44" customFormat="1" ht="33">
      <c r="A163" s="13">
        <v>157</v>
      </c>
      <c r="B163" s="259"/>
      <c r="C163" s="41">
        <v>5</v>
      </c>
      <c r="D163" s="58" t="s">
        <v>952</v>
      </c>
      <c r="E163" s="58" t="s">
        <v>533</v>
      </c>
      <c r="F163" s="58" t="s">
        <v>534</v>
      </c>
      <c r="G163" s="41"/>
      <c r="H163" s="7" t="s">
        <v>795</v>
      </c>
      <c r="I163" s="28"/>
      <c r="J163" s="7" t="s">
        <v>795</v>
      </c>
      <c r="K163" s="28"/>
      <c r="L163" s="28"/>
      <c r="M163" s="7"/>
      <c r="N163" s="41"/>
    </row>
    <row r="164" spans="1:14" s="44" customFormat="1" ht="33">
      <c r="A164" s="13">
        <v>158</v>
      </c>
      <c r="B164" s="259"/>
      <c r="C164" s="41">
        <v>6</v>
      </c>
      <c r="D164" s="58" t="s">
        <v>535</v>
      </c>
      <c r="E164" s="58" t="s">
        <v>536</v>
      </c>
      <c r="F164" s="58" t="s">
        <v>537</v>
      </c>
      <c r="G164" s="41"/>
      <c r="H164" s="7" t="s">
        <v>795</v>
      </c>
      <c r="I164" s="28"/>
      <c r="J164" s="7" t="s">
        <v>795</v>
      </c>
      <c r="K164" s="28"/>
      <c r="L164" s="7" t="s">
        <v>795</v>
      </c>
      <c r="M164" s="7"/>
      <c r="N164" s="41"/>
    </row>
    <row r="165" spans="1:14" s="44" customFormat="1" ht="16.5">
      <c r="A165" s="13">
        <v>159</v>
      </c>
      <c r="B165" s="259"/>
      <c r="C165" s="259">
        <v>7</v>
      </c>
      <c r="D165" s="58" t="s">
        <v>953</v>
      </c>
      <c r="E165" s="58" t="s">
        <v>539</v>
      </c>
      <c r="F165" s="58" t="s">
        <v>540</v>
      </c>
      <c r="G165" s="41"/>
      <c r="H165" s="7" t="s">
        <v>795</v>
      </c>
      <c r="I165" s="28"/>
      <c r="J165" s="7" t="s">
        <v>795</v>
      </c>
      <c r="K165" s="7" t="s">
        <v>795</v>
      </c>
      <c r="L165" s="7" t="s">
        <v>795</v>
      </c>
      <c r="M165" s="7"/>
      <c r="N165" s="41"/>
    </row>
    <row r="166" spans="1:14" s="44" customFormat="1" ht="16.5">
      <c r="A166" s="13">
        <v>160</v>
      </c>
      <c r="B166" s="259"/>
      <c r="C166" s="259"/>
      <c r="D166" s="58" t="s">
        <v>541</v>
      </c>
      <c r="E166" s="58" t="s">
        <v>954</v>
      </c>
      <c r="F166" s="58" t="s">
        <v>543</v>
      </c>
      <c r="G166" s="41"/>
      <c r="H166" s="7" t="s">
        <v>795</v>
      </c>
      <c r="I166" s="28"/>
      <c r="J166" s="28"/>
      <c r="K166" s="28"/>
      <c r="L166" s="7" t="s">
        <v>795</v>
      </c>
      <c r="M166" s="7"/>
      <c r="N166" s="41"/>
    </row>
    <row r="167" spans="1:14" s="44" customFormat="1" ht="16.5">
      <c r="A167" s="13">
        <v>161</v>
      </c>
      <c r="B167" s="259"/>
      <c r="C167" s="41">
        <v>8</v>
      </c>
      <c r="D167" s="58" t="s">
        <v>544</v>
      </c>
      <c r="E167" s="58" t="s">
        <v>545</v>
      </c>
      <c r="F167" s="58" t="s">
        <v>546</v>
      </c>
      <c r="G167" s="41"/>
      <c r="H167" s="7" t="s">
        <v>795</v>
      </c>
      <c r="I167" s="28"/>
      <c r="J167" s="28"/>
      <c r="K167" s="28"/>
      <c r="L167" s="7" t="s">
        <v>795</v>
      </c>
      <c r="M167" s="7"/>
      <c r="N167" s="41"/>
    </row>
    <row r="168" spans="1:14" s="44" customFormat="1" ht="16.5">
      <c r="A168" s="13">
        <v>162</v>
      </c>
      <c r="B168" s="259"/>
      <c r="C168" s="41">
        <v>9</v>
      </c>
      <c r="D168" s="58" t="s">
        <v>547</v>
      </c>
      <c r="E168" s="58" t="s">
        <v>548</v>
      </c>
      <c r="F168" s="58" t="s">
        <v>549</v>
      </c>
      <c r="G168" s="41"/>
      <c r="H168" s="7" t="s">
        <v>795</v>
      </c>
      <c r="I168" s="28"/>
      <c r="J168" s="28"/>
      <c r="K168" s="28"/>
      <c r="L168" s="7" t="s">
        <v>795</v>
      </c>
      <c r="M168" s="7"/>
      <c r="N168" s="41"/>
    </row>
    <row r="169" spans="1:14" s="44" customFormat="1" ht="33">
      <c r="A169" s="13">
        <v>163</v>
      </c>
      <c r="B169" s="259"/>
      <c r="C169" s="41">
        <v>10</v>
      </c>
      <c r="D169" s="58" t="s">
        <v>955</v>
      </c>
      <c r="E169" s="103" t="s">
        <v>551</v>
      </c>
      <c r="F169" s="58" t="s">
        <v>956</v>
      </c>
      <c r="G169" s="41"/>
      <c r="H169" s="7" t="s">
        <v>795</v>
      </c>
      <c r="I169" s="28"/>
      <c r="J169" s="28"/>
      <c r="K169" s="28"/>
      <c r="L169" s="7" t="s">
        <v>795</v>
      </c>
      <c r="M169" s="7"/>
      <c r="N169" s="41"/>
    </row>
    <row r="170" spans="1:14" s="44" customFormat="1" ht="16.5">
      <c r="A170" s="13">
        <v>164</v>
      </c>
      <c r="B170" s="259"/>
      <c r="C170" s="41">
        <v>11</v>
      </c>
      <c r="D170" s="58" t="s">
        <v>553</v>
      </c>
      <c r="E170" s="58" t="s">
        <v>554</v>
      </c>
      <c r="F170" s="58" t="s">
        <v>555</v>
      </c>
      <c r="G170" s="41"/>
      <c r="H170" s="28"/>
      <c r="I170" s="7" t="s">
        <v>795</v>
      </c>
      <c r="J170" s="28"/>
      <c r="K170" s="28"/>
      <c r="L170" s="128"/>
      <c r="M170" s="28"/>
      <c r="N170" s="7" t="s">
        <v>795</v>
      </c>
    </row>
    <row r="171" spans="1:14" s="44" customFormat="1" ht="16.5">
      <c r="A171" s="13">
        <v>165</v>
      </c>
      <c r="B171" s="259"/>
      <c r="C171" s="41">
        <v>12</v>
      </c>
      <c r="D171" s="58" t="s">
        <v>556</v>
      </c>
      <c r="E171" s="58" t="s">
        <v>557</v>
      </c>
      <c r="F171" s="58" t="s">
        <v>558</v>
      </c>
      <c r="G171" s="41"/>
      <c r="H171" s="28"/>
      <c r="I171" s="7" t="s">
        <v>795</v>
      </c>
      <c r="J171" s="28"/>
      <c r="K171" s="28"/>
      <c r="L171" s="7"/>
      <c r="M171" s="28"/>
      <c r="N171" s="41"/>
    </row>
    <row r="172" spans="1:14" s="44" customFormat="1" ht="16.5">
      <c r="A172" s="13">
        <v>166</v>
      </c>
      <c r="B172" s="259"/>
      <c r="C172" s="41">
        <v>13</v>
      </c>
      <c r="D172" s="58" t="s">
        <v>559</v>
      </c>
      <c r="E172" s="58" t="s">
        <v>560</v>
      </c>
      <c r="F172" s="58" t="s">
        <v>561</v>
      </c>
      <c r="G172" s="41"/>
      <c r="H172" s="28"/>
      <c r="I172" s="28"/>
      <c r="J172" s="128"/>
      <c r="K172" s="28"/>
      <c r="L172" s="28"/>
      <c r="M172" s="7" t="s">
        <v>795</v>
      </c>
      <c r="N172" s="7"/>
    </row>
    <row r="173" spans="1:14" s="44" customFormat="1" ht="16.5">
      <c r="A173" s="13">
        <v>167</v>
      </c>
      <c r="B173" s="259"/>
      <c r="C173" s="41">
        <v>14</v>
      </c>
      <c r="D173" s="58" t="s">
        <v>562</v>
      </c>
      <c r="E173" s="58" t="s">
        <v>563</v>
      </c>
      <c r="F173" s="58" t="s">
        <v>564</v>
      </c>
      <c r="G173" s="41"/>
      <c r="H173" s="28"/>
      <c r="I173" s="28"/>
      <c r="J173" s="128"/>
      <c r="K173" s="28"/>
      <c r="L173" s="28"/>
      <c r="M173" s="7" t="s">
        <v>795</v>
      </c>
      <c r="N173" s="7"/>
    </row>
    <row r="174" spans="1:14" s="44" customFormat="1" ht="16.5">
      <c r="A174" s="13">
        <v>168</v>
      </c>
      <c r="B174" s="259"/>
      <c r="C174" s="41">
        <v>15</v>
      </c>
      <c r="D174" s="58" t="s">
        <v>565</v>
      </c>
      <c r="E174" s="58" t="s">
        <v>566</v>
      </c>
      <c r="F174" s="58" t="s">
        <v>567</v>
      </c>
      <c r="G174" s="41"/>
      <c r="H174" s="28"/>
      <c r="I174" s="28"/>
      <c r="J174" s="128"/>
      <c r="K174" s="28"/>
      <c r="L174" s="28"/>
      <c r="M174" s="7" t="s">
        <v>795</v>
      </c>
      <c r="N174" s="7"/>
    </row>
    <row r="175" spans="1:14" s="44" customFormat="1" ht="16.5">
      <c r="A175" s="13">
        <v>169</v>
      </c>
      <c r="B175" s="259"/>
      <c r="C175" s="41">
        <v>16</v>
      </c>
      <c r="D175" s="58" t="s">
        <v>568</v>
      </c>
      <c r="E175" s="58" t="s">
        <v>569</v>
      </c>
      <c r="F175" s="58" t="s">
        <v>570</v>
      </c>
      <c r="G175" s="41"/>
      <c r="H175" s="28"/>
      <c r="I175" s="28"/>
      <c r="J175" s="128"/>
      <c r="K175" s="28"/>
      <c r="L175" s="28"/>
      <c r="M175" s="7" t="s">
        <v>795</v>
      </c>
      <c r="N175" s="7"/>
    </row>
    <row r="176" spans="1:14" s="44" customFormat="1" ht="16.5">
      <c r="A176" s="13">
        <v>170</v>
      </c>
      <c r="B176" s="259"/>
      <c r="C176" s="41">
        <v>17</v>
      </c>
      <c r="D176" s="58" t="s">
        <v>571</v>
      </c>
      <c r="E176" s="58" t="s">
        <v>572</v>
      </c>
      <c r="F176" s="58" t="s">
        <v>573</v>
      </c>
      <c r="G176" s="41"/>
      <c r="H176" s="28"/>
      <c r="I176" s="28"/>
      <c r="J176" s="128"/>
      <c r="K176" s="28"/>
      <c r="L176" s="28"/>
      <c r="M176" s="7" t="s">
        <v>795</v>
      </c>
      <c r="N176" s="7"/>
    </row>
    <row r="177" spans="1:14" s="44" customFormat="1" ht="16.5">
      <c r="A177" s="13">
        <v>171</v>
      </c>
      <c r="B177" s="259"/>
      <c r="C177" s="41">
        <v>18</v>
      </c>
      <c r="D177" s="58" t="s">
        <v>574</v>
      </c>
      <c r="E177" s="58" t="s">
        <v>575</v>
      </c>
      <c r="F177" s="58" t="s">
        <v>576</v>
      </c>
      <c r="G177" s="41"/>
      <c r="H177" s="28"/>
      <c r="I177" s="28"/>
      <c r="J177" s="128"/>
      <c r="K177" s="28"/>
      <c r="L177" s="28"/>
      <c r="M177" s="7" t="s">
        <v>795</v>
      </c>
      <c r="N177" s="7"/>
    </row>
    <row r="178" spans="1:14" s="44" customFormat="1" ht="16.5">
      <c r="A178" s="13">
        <v>172</v>
      </c>
      <c r="B178" s="259"/>
      <c r="C178" s="41">
        <v>19</v>
      </c>
      <c r="D178" s="58" t="s">
        <v>577</v>
      </c>
      <c r="E178" s="58" t="s">
        <v>578</v>
      </c>
      <c r="F178" s="58" t="s">
        <v>579</v>
      </c>
      <c r="G178" s="41"/>
      <c r="H178" s="28"/>
      <c r="I178" s="28"/>
      <c r="J178" s="128"/>
      <c r="K178" s="28"/>
      <c r="L178" s="28"/>
      <c r="M178" s="7" t="s">
        <v>795</v>
      </c>
      <c r="N178" s="7"/>
    </row>
    <row r="179" spans="1:14" s="44" customFormat="1" ht="16.5">
      <c r="A179" s="13">
        <v>173</v>
      </c>
      <c r="B179" s="259"/>
      <c r="C179" s="41">
        <v>20</v>
      </c>
      <c r="D179" s="58" t="s">
        <v>580</v>
      </c>
      <c r="E179" s="58" t="s">
        <v>581</v>
      </c>
      <c r="F179" s="58" t="s">
        <v>582</v>
      </c>
      <c r="G179" s="41"/>
      <c r="H179" s="28"/>
      <c r="I179" s="28"/>
      <c r="J179" s="128"/>
      <c r="K179" s="28"/>
      <c r="L179" s="28"/>
      <c r="M179" s="7" t="s">
        <v>795</v>
      </c>
      <c r="N179" s="7"/>
    </row>
    <row r="180" spans="1:14" s="44" customFormat="1" ht="16.5">
      <c r="A180" s="13">
        <v>174</v>
      </c>
      <c r="B180" s="251" t="s">
        <v>957</v>
      </c>
      <c r="C180" s="7">
        <v>1</v>
      </c>
      <c r="D180" s="96" t="s">
        <v>958</v>
      </c>
      <c r="E180" s="79" t="s">
        <v>959</v>
      </c>
      <c r="F180" s="96" t="s">
        <v>960</v>
      </c>
      <c r="G180" s="7" t="s">
        <v>795</v>
      </c>
      <c r="H180" s="4"/>
      <c r="I180" s="4"/>
      <c r="J180" s="7" t="s">
        <v>795</v>
      </c>
      <c r="K180" s="7" t="s">
        <v>795</v>
      </c>
      <c r="L180" s="7" t="s">
        <v>795</v>
      </c>
      <c r="M180" s="7"/>
      <c r="N180" s="7"/>
    </row>
    <row r="181" spans="1:14" s="44" customFormat="1" ht="16.5">
      <c r="A181" s="13">
        <v>175</v>
      </c>
      <c r="B181" s="251"/>
      <c r="C181" s="7">
        <v>2</v>
      </c>
      <c r="D181" s="96" t="s">
        <v>961</v>
      </c>
      <c r="E181" s="79" t="s">
        <v>962</v>
      </c>
      <c r="F181" s="96" t="s">
        <v>963</v>
      </c>
      <c r="G181" s="7"/>
      <c r="H181" s="7" t="s">
        <v>795</v>
      </c>
      <c r="I181" s="4"/>
      <c r="J181" s="7" t="s">
        <v>795</v>
      </c>
      <c r="K181" s="7" t="s">
        <v>795</v>
      </c>
      <c r="L181" s="7" t="s">
        <v>795</v>
      </c>
      <c r="M181" s="7"/>
      <c r="N181" s="7"/>
    </row>
    <row r="182" spans="1:14" s="44" customFormat="1" ht="16.5">
      <c r="A182" s="13">
        <v>176</v>
      </c>
      <c r="B182" s="251"/>
      <c r="C182" s="7">
        <v>3</v>
      </c>
      <c r="D182" s="96" t="s">
        <v>964</v>
      </c>
      <c r="E182" s="96" t="s">
        <v>965</v>
      </c>
      <c r="F182" s="96" t="s">
        <v>966</v>
      </c>
      <c r="G182" s="7" t="s">
        <v>795</v>
      </c>
      <c r="H182" s="4"/>
      <c r="I182" s="4"/>
      <c r="J182" s="7" t="s">
        <v>795</v>
      </c>
      <c r="K182" s="7" t="s">
        <v>795</v>
      </c>
      <c r="L182" s="7" t="s">
        <v>795</v>
      </c>
      <c r="M182" s="7"/>
      <c r="N182" s="7"/>
    </row>
    <row r="183" spans="1:14" s="44" customFormat="1" ht="33">
      <c r="A183" s="13">
        <v>177</v>
      </c>
      <c r="B183" s="251"/>
      <c r="C183" s="7">
        <v>4</v>
      </c>
      <c r="D183" s="96" t="s">
        <v>967</v>
      </c>
      <c r="E183" s="96" t="s">
        <v>968</v>
      </c>
      <c r="F183" s="96" t="s">
        <v>969</v>
      </c>
      <c r="G183" s="7" t="s">
        <v>795</v>
      </c>
      <c r="H183" s="4"/>
      <c r="I183" s="4"/>
      <c r="J183" s="7" t="s">
        <v>795</v>
      </c>
      <c r="K183" s="7" t="s">
        <v>795</v>
      </c>
      <c r="L183" s="7" t="s">
        <v>795</v>
      </c>
      <c r="M183" s="7"/>
      <c r="N183" s="7"/>
    </row>
    <row r="184" spans="1:14" s="44" customFormat="1" ht="16.5">
      <c r="A184" s="13">
        <v>178</v>
      </c>
      <c r="B184" s="251"/>
      <c r="C184" s="7">
        <v>5</v>
      </c>
      <c r="D184" s="96" t="s">
        <v>970</v>
      </c>
      <c r="E184" s="79" t="s">
        <v>971</v>
      </c>
      <c r="F184" s="96" t="s">
        <v>972</v>
      </c>
      <c r="G184" s="7"/>
      <c r="H184" s="7" t="s">
        <v>795</v>
      </c>
      <c r="I184" s="4"/>
      <c r="J184" s="7" t="s">
        <v>795</v>
      </c>
      <c r="K184" s="7" t="s">
        <v>795</v>
      </c>
      <c r="L184" s="7" t="s">
        <v>795</v>
      </c>
      <c r="M184" s="7"/>
      <c r="N184" s="7"/>
    </row>
    <row r="185" spans="1:14" s="44" customFormat="1" ht="16.5">
      <c r="A185" s="13">
        <v>179</v>
      </c>
      <c r="B185" s="251"/>
      <c r="C185" s="7">
        <v>6</v>
      </c>
      <c r="D185" s="96" t="s">
        <v>973</v>
      </c>
      <c r="E185" s="79" t="s">
        <v>974</v>
      </c>
      <c r="F185" s="96" t="s">
        <v>975</v>
      </c>
      <c r="G185" s="7"/>
      <c r="H185" s="7" t="s">
        <v>795</v>
      </c>
      <c r="I185" s="4"/>
      <c r="J185" s="7" t="s">
        <v>795</v>
      </c>
      <c r="K185" s="7" t="s">
        <v>795</v>
      </c>
      <c r="L185" s="7" t="s">
        <v>795</v>
      </c>
      <c r="M185" s="7"/>
      <c r="N185" s="7"/>
    </row>
    <row r="186" spans="1:14" s="44" customFormat="1" ht="16.5">
      <c r="A186" s="13">
        <v>180</v>
      </c>
      <c r="B186" s="251"/>
      <c r="C186" s="7">
        <v>7</v>
      </c>
      <c r="D186" s="96" t="s">
        <v>976</v>
      </c>
      <c r="E186" s="79" t="s">
        <v>977</v>
      </c>
      <c r="F186" s="96" t="s">
        <v>978</v>
      </c>
      <c r="G186" s="7" t="s">
        <v>795</v>
      </c>
      <c r="H186" s="4"/>
      <c r="I186" s="4"/>
      <c r="J186" s="7" t="s">
        <v>795</v>
      </c>
      <c r="K186" s="7" t="s">
        <v>795</v>
      </c>
      <c r="L186" s="7" t="s">
        <v>795</v>
      </c>
      <c r="M186" s="7"/>
      <c r="N186" s="7"/>
    </row>
    <row r="187" spans="1:14" s="44" customFormat="1" ht="33">
      <c r="A187" s="13">
        <v>181</v>
      </c>
      <c r="B187" s="251"/>
      <c r="C187" s="7">
        <v>8</v>
      </c>
      <c r="D187" s="96" t="s">
        <v>979</v>
      </c>
      <c r="E187" s="79" t="s">
        <v>980</v>
      </c>
      <c r="F187" s="96" t="s">
        <v>981</v>
      </c>
      <c r="G187" s="7"/>
      <c r="H187" s="7" t="s">
        <v>795</v>
      </c>
      <c r="I187" s="4"/>
      <c r="J187" s="7" t="s">
        <v>795</v>
      </c>
      <c r="K187" s="7" t="s">
        <v>795</v>
      </c>
      <c r="L187" s="4"/>
      <c r="M187" s="7"/>
      <c r="N187" s="7"/>
    </row>
    <row r="188" spans="1:14" s="44" customFormat="1" ht="33">
      <c r="A188" s="13">
        <v>182</v>
      </c>
      <c r="B188" s="251"/>
      <c r="C188" s="7">
        <v>9</v>
      </c>
      <c r="D188" s="96" t="s">
        <v>982</v>
      </c>
      <c r="E188" s="79" t="s">
        <v>983</v>
      </c>
      <c r="F188" s="96" t="s">
        <v>984</v>
      </c>
      <c r="G188" s="7" t="s">
        <v>795</v>
      </c>
      <c r="H188" s="4"/>
      <c r="I188" s="4"/>
      <c r="J188" s="7" t="s">
        <v>795</v>
      </c>
      <c r="K188" s="7" t="s">
        <v>795</v>
      </c>
      <c r="L188" s="7" t="s">
        <v>795</v>
      </c>
      <c r="M188" s="7"/>
      <c r="N188" s="7"/>
    </row>
    <row r="189" spans="1:14" s="44" customFormat="1" ht="16.5">
      <c r="A189" s="13">
        <v>183</v>
      </c>
      <c r="B189" s="251"/>
      <c r="C189" s="7">
        <v>10</v>
      </c>
      <c r="D189" s="96" t="s">
        <v>985</v>
      </c>
      <c r="E189" s="79" t="s">
        <v>986</v>
      </c>
      <c r="F189" s="96" t="s">
        <v>987</v>
      </c>
      <c r="G189" s="7"/>
      <c r="H189" s="7" t="s">
        <v>795</v>
      </c>
      <c r="I189" s="4"/>
      <c r="J189" s="7" t="s">
        <v>795</v>
      </c>
      <c r="K189" s="7" t="s">
        <v>795</v>
      </c>
      <c r="L189" s="4"/>
      <c r="M189" s="7"/>
      <c r="N189" s="7"/>
    </row>
    <row r="190" spans="1:14" s="44" customFormat="1" ht="16.5">
      <c r="A190" s="13">
        <v>184</v>
      </c>
      <c r="B190" s="251"/>
      <c r="C190" s="7">
        <v>11</v>
      </c>
      <c r="D190" s="96" t="s">
        <v>988</v>
      </c>
      <c r="E190" s="79" t="s">
        <v>989</v>
      </c>
      <c r="F190" s="96" t="s">
        <v>990</v>
      </c>
      <c r="G190" s="7"/>
      <c r="H190" s="7" t="s">
        <v>795</v>
      </c>
      <c r="I190" s="4"/>
      <c r="J190" s="4"/>
      <c r="K190" s="4"/>
      <c r="L190" s="7" t="s">
        <v>795</v>
      </c>
      <c r="M190" s="7"/>
      <c r="N190" s="7"/>
    </row>
    <row r="191" spans="1:14" s="44" customFormat="1" ht="16.5">
      <c r="A191" s="13">
        <v>185</v>
      </c>
      <c r="B191" s="251"/>
      <c r="C191" s="7">
        <v>12</v>
      </c>
      <c r="D191" s="96" t="s">
        <v>991</v>
      </c>
      <c r="E191" s="79" t="s">
        <v>992</v>
      </c>
      <c r="F191" s="96" t="s">
        <v>993</v>
      </c>
      <c r="G191" s="7"/>
      <c r="H191" s="7" t="s">
        <v>795</v>
      </c>
      <c r="I191" s="4"/>
      <c r="J191" s="4"/>
      <c r="K191" s="4"/>
      <c r="L191" s="7" t="s">
        <v>795</v>
      </c>
      <c r="M191" s="7"/>
      <c r="N191" s="7"/>
    </row>
    <row r="192" spans="1:14" s="44" customFormat="1" ht="16.5">
      <c r="A192" s="13">
        <v>186</v>
      </c>
      <c r="B192" s="251"/>
      <c r="C192" s="7">
        <v>13</v>
      </c>
      <c r="D192" s="96" t="s">
        <v>994</v>
      </c>
      <c r="E192" s="79" t="s">
        <v>995</v>
      </c>
      <c r="F192" s="96" t="s">
        <v>996</v>
      </c>
      <c r="G192" s="7"/>
      <c r="H192" s="7" t="s">
        <v>795</v>
      </c>
      <c r="I192" s="4"/>
      <c r="J192" s="4"/>
      <c r="K192" s="4"/>
      <c r="L192" s="7" t="s">
        <v>795</v>
      </c>
      <c r="M192" s="7"/>
      <c r="N192" s="7"/>
    </row>
    <row r="193" spans="1:14" s="44" customFormat="1" ht="33">
      <c r="A193" s="13">
        <v>187</v>
      </c>
      <c r="B193" s="251"/>
      <c r="C193" s="7">
        <v>14</v>
      </c>
      <c r="D193" s="96" t="s">
        <v>997</v>
      </c>
      <c r="E193" s="79" t="s">
        <v>998</v>
      </c>
      <c r="F193" s="96" t="s">
        <v>999</v>
      </c>
      <c r="G193" s="7"/>
      <c r="H193" s="7" t="s">
        <v>795</v>
      </c>
      <c r="I193" s="4"/>
      <c r="J193" s="4"/>
      <c r="K193" s="4"/>
      <c r="L193" s="4"/>
      <c r="M193" s="4"/>
      <c r="N193" s="7"/>
    </row>
    <row r="194" spans="1:14" ht="33">
      <c r="A194" s="13">
        <v>188</v>
      </c>
      <c r="B194" s="251"/>
      <c r="C194" s="7">
        <v>15</v>
      </c>
      <c r="D194" s="96" t="s">
        <v>1000</v>
      </c>
      <c r="E194" s="79" t="s">
        <v>1001</v>
      </c>
      <c r="F194" s="96" t="s">
        <v>1002</v>
      </c>
      <c r="G194" s="7"/>
      <c r="H194" s="7" t="s">
        <v>795</v>
      </c>
      <c r="I194" s="4"/>
      <c r="J194" s="4"/>
      <c r="K194" s="4"/>
      <c r="L194" s="4"/>
      <c r="M194" s="4"/>
      <c r="N194" s="7"/>
    </row>
    <row r="195" spans="1:14" s="44" customFormat="1" ht="33">
      <c r="A195" s="13">
        <v>189</v>
      </c>
      <c r="B195" s="251"/>
      <c r="C195" s="7">
        <v>16</v>
      </c>
      <c r="D195" s="96" t="s">
        <v>1003</v>
      </c>
      <c r="E195" s="79" t="s">
        <v>1004</v>
      </c>
      <c r="F195" s="96" t="s">
        <v>1005</v>
      </c>
      <c r="G195" s="7"/>
      <c r="H195" s="4"/>
      <c r="I195" s="4"/>
      <c r="J195" s="128"/>
      <c r="K195" s="4"/>
      <c r="L195" s="4"/>
      <c r="M195" s="7" t="s">
        <v>795</v>
      </c>
      <c r="N195" s="7"/>
    </row>
    <row r="196" spans="1:14" s="44" customFormat="1" ht="16.5">
      <c r="A196" s="13">
        <v>190</v>
      </c>
      <c r="B196" s="251"/>
      <c r="C196" s="7">
        <v>17</v>
      </c>
      <c r="D196" s="96" t="s">
        <v>1006</v>
      </c>
      <c r="E196" s="79" t="s">
        <v>1007</v>
      </c>
      <c r="F196" s="96" t="s">
        <v>1008</v>
      </c>
      <c r="G196" s="7"/>
      <c r="H196" s="4"/>
      <c r="I196" s="4"/>
      <c r="J196" s="128"/>
      <c r="K196" s="4"/>
      <c r="L196" s="128"/>
      <c r="M196" s="4"/>
      <c r="N196" s="7" t="s">
        <v>795</v>
      </c>
    </row>
    <row r="197" spans="1:14" s="44" customFormat="1" ht="16.5">
      <c r="A197" s="13">
        <v>191</v>
      </c>
      <c r="B197" s="251"/>
      <c r="C197" s="7">
        <v>18</v>
      </c>
      <c r="D197" s="96" t="s">
        <v>1009</v>
      </c>
      <c r="E197" s="79" t="s">
        <v>1010</v>
      </c>
      <c r="F197" s="96" t="s">
        <v>1011</v>
      </c>
      <c r="G197" s="7"/>
      <c r="H197" s="4"/>
      <c r="I197" s="7" t="s">
        <v>795</v>
      </c>
      <c r="J197" s="128"/>
      <c r="K197" s="4"/>
      <c r="L197" s="128"/>
      <c r="M197" s="4"/>
      <c r="N197" s="7" t="s">
        <v>795</v>
      </c>
    </row>
    <row r="198" spans="1:14" s="44" customFormat="1" ht="16.5">
      <c r="A198" s="13">
        <v>192</v>
      </c>
      <c r="B198" s="251"/>
      <c r="C198" s="7">
        <v>19</v>
      </c>
      <c r="D198" s="96" t="s">
        <v>1012</v>
      </c>
      <c r="E198" s="79" t="s">
        <v>1013</v>
      </c>
      <c r="F198" s="96" t="s">
        <v>1014</v>
      </c>
      <c r="G198" s="7"/>
      <c r="H198" s="4"/>
      <c r="I198" s="7" t="s">
        <v>795</v>
      </c>
      <c r="J198" s="128"/>
      <c r="K198" s="4"/>
      <c r="L198" s="128"/>
      <c r="M198" s="4"/>
      <c r="N198" s="7" t="s">
        <v>795</v>
      </c>
    </row>
    <row r="199" spans="1:14" s="44" customFormat="1" ht="16.5">
      <c r="A199" s="13">
        <v>193</v>
      </c>
      <c r="B199" s="251"/>
      <c r="C199" s="7">
        <v>20</v>
      </c>
      <c r="D199" s="96" t="s">
        <v>1015</v>
      </c>
      <c r="E199" s="79" t="s">
        <v>1016</v>
      </c>
      <c r="F199" s="96" t="s">
        <v>1017</v>
      </c>
      <c r="G199" s="7"/>
      <c r="H199" s="4"/>
      <c r="I199" s="7" t="s">
        <v>795</v>
      </c>
      <c r="J199" s="128"/>
      <c r="K199" s="4"/>
      <c r="L199" s="128"/>
      <c r="M199" s="4"/>
      <c r="N199" s="7" t="s">
        <v>795</v>
      </c>
    </row>
    <row r="200" spans="1:14" s="44" customFormat="1" ht="16.5">
      <c r="A200" s="13">
        <v>194</v>
      </c>
      <c r="B200" s="251"/>
      <c r="C200" s="7">
        <v>21</v>
      </c>
      <c r="D200" s="96" t="s">
        <v>1018</v>
      </c>
      <c r="E200" s="79" t="s">
        <v>1019</v>
      </c>
      <c r="F200" s="96" t="s">
        <v>1020</v>
      </c>
      <c r="G200" s="7"/>
      <c r="H200" s="4"/>
      <c r="I200" s="4"/>
      <c r="J200" s="128"/>
      <c r="K200" s="4"/>
      <c r="L200" s="128"/>
      <c r="M200" s="4"/>
      <c r="N200" s="7" t="s">
        <v>795</v>
      </c>
    </row>
    <row r="201" spans="1:14" ht="16.5">
      <c r="A201" s="13">
        <v>195</v>
      </c>
      <c r="B201" s="251"/>
      <c r="C201" s="7">
        <v>22</v>
      </c>
      <c r="D201" s="96" t="s">
        <v>1021</v>
      </c>
      <c r="E201" s="79" t="s">
        <v>1022</v>
      </c>
      <c r="F201" s="96" t="s">
        <v>1023</v>
      </c>
      <c r="G201" s="7"/>
      <c r="H201" s="4"/>
      <c r="I201" s="4"/>
      <c r="J201" s="4"/>
      <c r="K201" s="4"/>
      <c r="L201" s="4"/>
      <c r="M201" s="4"/>
      <c r="N201" s="7" t="s">
        <v>795</v>
      </c>
    </row>
    <row r="202" spans="1:14" ht="16.5">
      <c r="A202" s="13">
        <v>196</v>
      </c>
      <c r="B202" s="251"/>
      <c r="C202" s="7">
        <v>23</v>
      </c>
      <c r="D202" s="96" t="s">
        <v>1024</v>
      </c>
      <c r="E202" s="79" t="s">
        <v>1025</v>
      </c>
      <c r="F202" s="96" t="s">
        <v>1026</v>
      </c>
      <c r="G202" s="7"/>
      <c r="H202" s="4"/>
      <c r="I202" s="4"/>
      <c r="J202" s="4"/>
      <c r="K202" s="4"/>
      <c r="L202" s="4"/>
      <c r="M202" s="7" t="s">
        <v>795</v>
      </c>
      <c r="N202" s="7"/>
    </row>
    <row r="203" spans="1:14" ht="16.5">
      <c r="A203" s="13">
        <v>197</v>
      </c>
      <c r="B203" s="251"/>
      <c r="C203" s="7">
        <v>24</v>
      </c>
      <c r="D203" s="96" t="s">
        <v>1027</v>
      </c>
      <c r="E203" s="79" t="s">
        <v>1028</v>
      </c>
      <c r="F203" s="96" t="s">
        <v>1029</v>
      </c>
      <c r="G203" s="7"/>
      <c r="H203" s="4"/>
      <c r="I203" s="4"/>
      <c r="J203" s="4"/>
      <c r="K203" s="4"/>
      <c r="L203" s="4"/>
      <c r="M203" s="7" t="s">
        <v>795</v>
      </c>
      <c r="N203" s="7"/>
    </row>
    <row r="204" spans="1:14" ht="16.5">
      <c r="A204" s="13">
        <v>198</v>
      </c>
      <c r="B204" s="251"/>
      <c r="C204" s="7">
        <v>25</v>
      </c>
      <c r="D204" s="96" t="s">
        <v>1030</v>
      </c>
      <c r="E204" s="79" t="s">
        <v>1031</v>
      </c>
      <c r="F204" s="96" t="s">
        <v>1032</v>
      </c>
      <c r="G204" s="7"/>
      <c r="H204" s="4"/>
      <c r="I204" s="4"/>
      <c r="J204" s="4"/>
      <c r="K204" s="4"/>
      <c r="L204" s="4"/>
      <c r="M204" s="7" t="s">
        <v>795</v>
      </c>
      <c r="N204" s="7"/>
    </row>
    <row r="205" spans="1:14" ht="16.5">
      <c r="A205" s="13">
        <v>199</v>
      </c>
      <c r="B205" s="259" t="s">
        <v>1033</v>
      </c>
      <c r="C205" s="41">
        <v>1</v>
      </c>
      <c r="D205" s="58" t="s">
        <v>660</v>
      </c>
      <c r="E205" s="103" t="s">
        <v>661</v>
      </c>
      <c r="F205" s="103" t="s">
        <v>662</v>
      </c>
      <c r="G205" s="41"/>
      <c r="H205" s="7" t="s">
        <v>795</v>
      </c>
      <c r="I205" s="28"/>
      <c r="J205" s="7" t="s">
        <v>795</v>
      </c>
      <c r="K205" s="7" t="s">
        <v>795</v>
      </c>
      <c r="L205" s="7" t="s">
        <v>795</v>
      </c>
      <c r="M205" s="7"/>
      <c r="N205" s="41"/>
    </row>
    <row r="206" spans="1:14" ht="16.5">
      <c r="A206" s="13">
        <v>200</v>
      </c>
      <c r="B206" s="259"/>
      <c r="C206" s="41">
        <v>2</v>
      </c>
      <c r="D206" s="58" t="s">
        <v>663</v>
      </c>
      <c r="E206" s="58" t="s">
        <v>664</v>
      </c>
      <c r="F206" s="58" t="s">
        <v>665</v>
      </c>
      <c r="G206" s="41"/>
      <c r="H206" s="7" t="s">
        <v>795</v>
      </c>
      <c r="I206" s="28"/>
      <c r="J206" s="7" t="s">
        <v>795</v>
      </c>
      <c r="K206" s="7" t="s">
        <v>795</v>
      </c>
      <c r="L206" s="7" t="s">
        <v>795</v>
      </c>
      <c r="M206" s="7"/>
      <c r="N206" s="41"/>
    </row>
    <row r="207" spans="1:14" ht="16.5">
      <c r="A207" s="13">
        <v>201</v>
      </c>
      <c r="B207" s="259"/>
      <c r="C207" s="41">
        <v>3</v>
      </c>
      <c r="D207" s="58" t="s">
        <v>1034</v>
      </c>
      <c r="E207" s="58" t="s">
        <v>667</v>
      </c>
      <c r="F207" s="58" t="s">
        <v>1035</v>
      </c>
      <c r="G207" s="41"/>
      <c r="H207" s="7" t="s">
        <v>795</v>
      </c>
      <c r="I207" s="28"/>
      <c r="J207" s="7" t="s">
        <v>795</v>
      </c>
      <c r="K207" s="7" t="s">
        <v>795</v>
      </c>
      <c r="L207" s="7" t="s">
        <v>795</v>
      </c>
      <c r="M207" s="7"/>
      <c r="N207" s="41"/>
    </row>
    <row r="208" spans="1:14" ht="16.5">
      <c r="A208" s="13">
        <v>202</v>
      </c>
      <c r="B208" s="259"/>
      <c r="C208" s="41">
        <v>4</v>
      </c>
      <c r="D208" s="58" t="s">
        <v>669</v>
      </c>
      <c r="E208" s="58" t="s">
        <v>670</v>
      </c>
      <c r="F208" s="58" t="s">
        <v>671</v>
      </c>
      <c r="G208" s="41"/>
      <c r="H208" s="28"/>
      <c r="I208" s="7" t="s">
        <v>795</v>
      </c>
      <c r="J208" s="41"/>
      <c r="K208" s="28"/>
      <c r="L208" s="28"/>
      <c r="M208" s="124" t="s">
        <v>795</v>
      </c>
      <c r="N208" s="41"/>
    </row>
    <row r="209" spans="1:14" ht="16.5">
      <c r="A209" s="13">
        <v>203</v>
      </c>
      <c r="B209" s="259"/>
      <c r="C209" s="41">
        <v>5</v>
      </c>
      <c r="D209" s="58" t="s">
        <v>672</v>
      </c>
      <c r="E209" s="58" t="s">
        <v>673</v>
      </c>
      <c r="F209" s="58" t="s">
        <v>674</v>
      </c>
      <c r="G209" s="41"/>
      <c r="H209" s="28"/>
      <c r="I209" s="7" t="s">
        <v>795</v>
      </c>
      <c r="J209" s="28"/>
      <c r="K209" s="28"/>
      <c r="L209" s="4"/>
      <c r="M209" s="28"/>
      <c r="N209" s="7" t="s">
        <v>795</v>
      </c>
    </row>
    <row r="210" spans="1:14" ht="16.5">
      <c r="A210" s="13">
        <v>204</v>
      </c>
      <c r="B210" s="259"/>
      <c r="C210" s="41">
        <v>6</v>
      </c>
      <c r="D210" s="58" t="s">
        <v>675</v>
      </c>
      <c r="E210" s="58" t="s">
        <v>676</v>
      </c>
      <c r="F210" s="58" t="s">
        <v>677</v>
      </c>
      <c r="G210" s="41"/>
      <c r="H210" s="28"/>
      <c r="I210" s="7" t="s">
        <v>795</v>
      </c>
      <c r="J210" s="28"/>
      <c r="K210" s="28"/>
      <c r="L210" s="4"/>
      <c r="M210" s="28"/>
      <c r="N210" s="7" t="s">
        <v>795</v>
      </c>
    </row>
    <row r="211" spans="1:14" ht="16.5">
      <c r="A211" s="13">
        <v>205</v>
      </c>
      <c r="B211" s="259"/>
      <c r="C211" s="41">
        <v>7</v>
      </c>
      <c r="D211" s="58" t="s">
        <v>678</v>
      </c>
      <c r="E211" s="58" t="s">
        <v>679</v>
      </c>
      <c r="F211" s="58" t="s">
        <v>680</v>
      </c>
      <c r="G211" s="41"/>
      <c r="H211" s="28"/>
      <c r="I211" s="7" t="s">
        <v>795</v>
      </c>
      <c r="J211" s="28"/>
      <c r="K211" s="28"/>
      <c r="L211" s="4"/>
      <c r="M211" s="28"/>
      <c r="N211" s="7" t="s">
        <v>795</v>
      </c>
    </row>
    <row r="212" spans="1:14" ht="16.5">
      <c r="A212" s="13">
        <v>206</v>
      </c>
      <c r="B212" s="259"/>
      <c r="C212" s="41">
        <v>8</v>
      </c>
      <c r="D212" s="58" t="s">
        <v>681</v>
      </c>
      <c r="E212" s="58" t="s">
        <v>682</v>
      </c>
      <c r="F212" s="58" t="s">
        <v>683</v>
      </c>
      <c r="G212" s="41"/>
      <c r="H212" s="28"/>
      <c r="I212" s="7" t="s">
        <v>795</v>
      </c>
      <c r="J212" s="28"/>
      <c r="K212" s="28"/>
      <c r="L212" s="4"/>
      <c r="M212" s="28"/>
      <c r="N212" s="7" t="s">
        <v>795</v>
      </c>
    </row>
    <row r="213" spans="1:14" ht="16.5">
      <c r="A213" s="13">
        <v>207</v>
      </c>
      <c r="B213" s="259"/>
      <c r="C213" s="41">
        <v>9</v>
      </c>
      <c r="D213" s="58" t="s">
        <v>1036</v>
      </c>
      <c r="E213" s="58" t="s">
        <v>685</v>
      </c>
      <c r="F213" s="58" t="s">
        <v>1037</v>
      </c>
      <c r="G213" s="41"/>
      <c r="H213" s="7" t="s">
        <v>795</v>
      </c>
      <c r="I213" s="28"/>
      <c r="J213" s="28"/>
      <c r="K213" s="28"/>
      <c r="L213" s="7" t="s">
        <v>795</v>
      </c>
      <c r="M213" s="7"/>
      <c r="N213" s="41"/>
    </row>
    <row r="214" spans="1:14" ht="33">
      <c r="A214" s="13">
        <v>208</v>
      </c>
      <c r="B214" s="259"/>
      <c r="C214" s="41">
        <v>10</v>
      </c>
      <c r="D214" s="58" t="s">
        <v>687</v>
      </c>
      <c r="E214" s="58" t="s">
        <v>688</v>
      </c>
      <c r="F214" s="58" t="s">
        <v>689</v>
      </c>
      <c r="G214" s="41"/>
      <c r="H214" s="7" t="s">
        <v>795</v>
      </c>
      <c r="I214" s="28"/>
      <c r="J214" s="7" t="s">
        <v>795</v>
      </c>
      <c r="K214" s="28"/>
      <c r="L214" s="28"/>
      <c r="M214" s="7"/>
      <c r="N214" s="41"/>
    </row>
    <row r="215" spans="1:14" ht="16.5">
      <c r="A215" s="13">
        <v>209</v>
      </c>
      <c r="B215" s="259"/>
      <c r="C215" s="41">
        <v>11</v>
      </c>
      <c r="D215" s="58" t="s">
        <v>690</v>
      </c>
      <c r="E215" s="58" t="s">
        <v>691</v>
      </c>
      <c r="F215" s="58" t="s">
        <v>692</v>
      </c>
      <c r="G215" s="41"/>
      <c r="H215" s="7" t="s">
        <v>795</v>
      </c>
      <c r="I215" s="28"/>
      <c r="J215" s="28"/>
      <c r="K215" s="28"/>
      <c r="L215" s="28"/>
      <c r="M215" s="28"/>
      <c r="N215" s="41"/>
    </row>
    <row r="216" spans="1:14" ht="16.5">
      <c r="A216" s="13">
        <v>210</v>
      </c>
      <c r="B216" s="259"/>
      <c r="C216" s="41">
        <v>12</v>
      </c>
      <c r="D216" s="58" t="s">
        <v>693</v>
      </c>
      <c r="E216" s="58" t="s">
        <v>694</v>
      </c>
      <c r="F216" s="58" t="s">
        <v>695</v>
      </c>
      <c r="G216" s="41"/>
      <c r="H216" s="7" t="s">
        <v>795</v>
      </c>
      <c r="I216" s="28"/>
      <c r="J216" s="28"/>
      <c r="K216" s="28"/>
      <c r="L216" s="28"/>
      <c r="M216" s="28"/>
      <c r="N216" s="41"/>
    </row>
    <row r="217" spans="1:14" ht="16.5">
      <c r="A217" s="13">
        <v>211</v>
      </c>
      <c r="B217" s="259"/>
      <c r="C217" s="41">
        <v>13</v>
      </c>
      <c r="D217" s="58" t="s">
        <v>1038</v>
      </c>
      <c r="E217" s="58" t="s">
        <v>697</v>
      </c>
      <c r="F217" s="58" t="s">
        <v>698</v>
      </c>
      <c r="G217" s="41"/>
      <c r="H217" s="28"/>
      <c r="I217" s="28"/>
      <c r="J217" s="4"/>
      <c r="K217" s="28"/>
      <c r="L217" s="28"/>
      <c r="M217" s="7" t="s">
        <v>795</v>
      </c>
      <c r="N217" s="7"/>
    </row>
    <row r="218" spans="1:14" ht="16.5">
      <c r="A218" s="13">
        <v>212</v>
      </c>
      <c r="B218" s="259"/>
      <c r="C218" s="41">
        <v>14</v>
      </c>
      <c r="D218" s="58" t="s">
        <v>1039</v>
      </c>
      <c r="E218" s="58" t="s">
        <v>1040</v>
      </c>
      <c r="F218" s="58" t="s">
        <v>701</v>
      </c>
      <c r="G218" s="41"/>
      <c r="H218" s="28"/>
      <c r="I218" s="28"/>
      <c r="J218" s="4"/>
      <c r="K218" s="28"/>
      <c r="L218" s="28"/>
      <c r="M218" s="7" t="s">
        <v>795</v>
      </c>
      <c r="N218" s="7"/>
    </row>
    <row r="219" spans="1:14" ht="16.5">
      <c r="A219" s="13">
        <v>213</v>
      </c>
      <c r="B219" s="259"/>
      <c r="C219" s="41">
        <v>15</v>
      </c>
      <c r="D219" s="58" t="s">
        <v>1041</v>
      </c>
      <c r="E219" s="58" t="s">
        <v>1040</v>
      </c>
      <c r="F219" s="58" t="s">
        <v>1042</v>
      </c>
      <c r="G219" s="41"/>
      <c r="H219" s="28"/>
      <c r="I219" s="28"/>
      <c r="J219" s="28"/>
      <c r="K219" s="28"/>
      <c r="L219" s="28"/>
      <c r="M219" s="7" t="s">
        <v>795</v>
      </c>
      <c r="N219" s="7"/>
    </row>
    <row r="220" spans="1:14" ht="16.5">
      <c r="A220" s="13">
        <v>214</v>
      </c>
      <c r="B220" s="7" t="s">
        <v>1043</v>
      </c>
      <c r="C220" s="7">
        <v>1</v>
      </c>
      <c r="D220" s="79" t="s">
        <v>1044</v>
      </c>
      <c r="E220" s="79" t="s">
        <v>1045</v>
      </c>
      <c r="F220" s="79" t="s">
        <v>1046</v>
      </c>
      <c r="G220" s="7"/>
      <c r="H220" s="7" t="s">
        <v>795</v>
      </c>
      <c r="I220" s="4"/>
      <c r="J220" s="7" t="s">
        <v>795</v>
      </c>
      <c r="K220" s="7" t="s">
        <v>795</v>
      </c>
      <c r="L220" s="7" t="s">
        <v>795</v>
      </c>
      <c r="M220" s="7"/>
      <c r="N220" s="7"/>
    </row>
    <row r="221" spans="1:14" ht="16.5">
      <c r="A221" s="13">
        <v>215</v>
      </c>
      <c r="B221" s="259" t="s">
        <v>1047</v>
      </c>
      <c r="C221" s="41">
        <v>1</v>
      </c>
      <c r="D221" s="58" t="s">
        <v>708</v>
      </c>
      <c r="E221" s="103" t="s">
        <v>1048</v>
      </c>
      <c r="F221" s="58" t="s">
        <v>710</v>
      </c>
      <c r="G221" s="7" t="s">
        <v>795</v>
      </c>
      <c r="H221" s="28"/>
      <c r="I221" s="28"/>
      <c r="J221" s="41"/>
      <c r="K221" s="28"/>
      <c r="L221" s="7" t="s">
        <v>795</v>
      </c>
      <c r="M221" s="7"/>
      <c r="N221" s="41"/>
    </row>
    <row r="222" spans="1:14" ht="33">
      <c r="A222" s="13">
        <v>216</v>
      </c>
      <c r="B222" s="259"/>
      <c r="C222" s="41">
        <v>2</v>
      </c>
      <c r="D222" s="58" t="s">
        <v>711</v>
      </c>
      <c r="E222" s="58" t="s">
        <v>1049</v>
      </c>
      <c r="F222" s="58" t="s">
        <v>713</v>
      </c>
      <c r="G222" s="7" t="s">
        <v>795</v>
      </c>
      <c r="H222" s="28"/>
      <c r="I222" s="28"/>
      <c r="J222" s="7" t="s">
        <v>40</v>
      </c>
      <c r="K222" s="7" t="s">
        <v>40</v>
      </c>
      <c r="L222" s="7" t="s">
        <v>795</v>
      </c>
      <c r="M222" s="7"/>
      <c r="N222" s="41"/>
    </row>
    <row r="223" spans="1:14" ht="16.5">
      <c r="A223" s="13">
        <v>217</v>
      </c>
      <c r="B223" s="259"/>
      <c r="C223" s="41">
        <v>3</v>
      </c>
      <c r="D223" s="58" t="s">
        <v>714</v>
      </c>
      <c r="E223" s="103" t="s">
        <v>1050</v>
      </c>
      <c r="F223" s="58" t="s">
        <v>715</v>
      </c>
      <c r="G223" s="41"/>
      <c r="H223" s="7" t="s">
        <v>795</v>
      </c>
      <c r="I223" s="28"/>
      <c r="J223" s="28"/>
      <c r="K223" s="28"/>
      <c r="L223" s="28"/>
      <c r="M223" s="28"/>
      <c r="N223" s="41"/>
    </row>
    <row r="224" spans="1:14" ht="16.5">
      <c r="A224" s="13">
        <v>218</v>
      </c>
      <c r="B224" s="259"/>
      <c r="C224" s="41">
        <v>4</v>
      </c>
      <c r="D224" s="58" t="s">
        <v>716</v>
      </c>
      <c r="E224" s="103" t="s">
        <v>1051</v>
      </c>
      <c r="F224" s="58" t="s">
        <v>718</v>
      </c>
      <c r="G224" s="41"/>
      <c r="H224" s="7" t="s">
        <v>795</v>
      </c>
      <c r="I224" s="28"/>
      <c r="J224" s="7" t="s">
        <v>795</v>
      </c>
      <c r="K224" s="41"/>
      <c r="L224" s="41"/>
      <c r="M224" s="7"/>
      <c r="N224" s="41"/>
    </row>
    <row r="225" spans="1:14" ht="16.5">
      <c r="A225" s="13">
        <v>219</v>
      </c>
      <c r="B225" s="259"/>
      <c r="C225" s="41">
        <v>5</v>
      </c>
      <c r="D225" s="58" t="s">
        <v>719</v>
      </c>
      <c r="E225" s="103" t="s">
        <v>1052</v>
      </c>
      <c r="F225" s="58" t="s">
        <v>721</v>
      </c>
      <c r="G225" s="41"/>
      <c r="H225" s="7" t="s">
        <v>795</v>
      </c>
      <c r="I225" s="28"/>
      <c r="J225" s="7" t="s">
        <v>40</v>
      </c>
      <c r="K225" s="7" t="s">
        <v>40</v>
      </c>
      <c r="L225" s="7" t="s">
        <v>40</v>
      </c>
      <c r="M225" s="7"/>
      <c r="N225" s="41"/>
    </row>
    <row r="226" spans="1:14" ht="33">
      <c r="A226" s="13">
        <v>220</v>
      </c>
      <c r="B226" s="259"/>
      <c r="C226" s="41">
        <v>6</v>
      </c>
      <c r="D226" s="58" t="s">
        <v>722</v>
      </c>
      <c r="E226" s="103" t="s">
        <v>1053</v>
      </c>
      <c r="F226" s="58" t="s">
        <v>724</v>
      </c>
      <c r="G226" s="41"/>
      <c r="H226" s="28"/>
      <c r="I226" s="7" t="s">
        <v>795</v>
      </c>
      <c r="J226" s="28"/>
      <c r="K226" s="28"/>
      <c r="L226" s="28"/>
      <c r="M226" s="28"/>
      <c r="N226" s="41"/>
    </row>
    <row r="227" spans="1:14" ht="16.5">
      <c r="A227" s="13">
        <v>221</v>
      </c>
      <c r="B227" s="242" t="s">
        <v>1054</v>
      </c>
      <c r="C227" s="86" t="s">
        <v>1055</v>
      </c>
      <c r="D227" s="79" t="s">
        <v>727</v>
      </c>
      <c r="E227" s="79" t="s">
        <v>728</v>
      </c>
      <c r="F227" s="79" t="s">
        <v>1056</v>
      </c>
      <c r="G227" s="7"/>
      <c r="H227" s="7" t="s">
        <v>795</v>
      </c>
      <c r="I227" s="4"/>
      <c r="J227" s="7" t="s">
        <v>795</v>
      </c>
      <c r="K227" s="7" t="s">
        <v>795</v>
      </c>
      <c r="L227" s="7" t="s">
        <v>795</v>
      </c>
      <c r="M227" s="7"/>
      <c r="N227" s="7"/>
    </row>
    <row r="228" spans="1:14" ht="16.5">
      <c r="A228" s="13">
        <v>222</v>
      </c>
      <c r="B228" s="260"/>
      <c r="C228" s="86" t="s">
        <v>1057</v>
      </c>
      <c r="D228" s="79" t="s">
        <v>1058</v>
      </c>
      <c r="E228" s="79" t="s">
        <v>1059</v>
      </c>
      <c r="F228" s="79" t="s">
        <v>1060</v>
      </c>
      <c r="G228" s="7"/>
      <c r="H228" s="7" t="s">
        <v>795</v>
      </c>
      <c r="I228" s="4"/>
      <c r="J228" s="4"/>
      <c r="K228" s="4"/>
      <c r="L228" s="4"/>
      <c r="M228" s="4"/>
      <c r="N228" s="7"/>
    </row>
    <row r="229" spans="1:14" ht="16.5">
      <c r="A229" s="131"/>
      <c r="B229" s="269"/>
      <c r="C229" s="86" t="s">
        <v>1061</v>
      </c>
      <c r="D229" s="79" t="s">
        <v>1062</v>
      </c>
      <c r="E229" s="79" t="s">
        <v>1063</v>
      </c>
      <c r="F229" s="79" t="s">
        <v>1064</v>
      </c>
      <c r="G229" s="7"/>
      <c r="H229" s="7" t="s">
        <v>795</v>
      </c>
      <c r="I229" s="4"/>
      <c r="J229" s="4"/>
      <c r="K229" s="4"/>
      <c r="L229" s="4"/>
      <c r="M229" s="4"/>
      <c r="N229" s="7"/>
    </row>
    <row r="230" spans="1:14" ht="16.5">
      <c r="A230" s="117" t="s">
        <v>736</v>
      </c>
      <c r="B230" s="132"/>
      <c r="C230" s="132"/>
      <c r="D230" s="132"/>
      <c r="E230" s="133"/>
      <c r="F230" s="132"/>
      <c r="G230" s="7">
        <v>25</v>
      </c>
      <c r="H230" s="7">
        <v>108</v>
      </c>
      <c r="I230" s="7">
        <v>33</v>
      </c>
      <c r="J230" s="7">
        <v>80</v>
      </c>
      <c r="K230" s="7">
        <v>62</v>
      </c>
      <c r="L230" s="7">
        <v>86</v>
      </c>
      <c r="M230" s="7">
        <v>46</v>
      </c>
      <c r="N230" s="7">
        <v>34</v>
      </c>
    </row>
  </sheetData>
  <sheetProtection/>
  <mergeCells count="36">
    <mergeCell ref="B221:B226"/>
    <mergeCell ref="B227:B229"/>
    <mergeCell ref="B151:B154"/>
    <mergeCell ref="B155:B158"/>
    <mergeCell ref="B159:B179"/>
    <mergeCell ref="C165:C166"/>
    <mergeCell ref="B180:B204"/>
    <mergeCell ref="B205:B219"/>
    <mergeCell ref="B79:B81"/>
    <mergeCell ref="B82:B87"/>
    <mergeCell ref="B88:B118"/>
    <mergeCell ref="B119:B132"/>
    <mergeCell ref="B133:B139"/>
    <mergeCell ref="B140:B150"/>
    <mergeCell ref="B7:B27"/>
    <mergeCell ref="B28:B41"/>
    <mergeCell ref="B42:B53"/>
    <mergeCell ref="B54:B57"/>
    <mergeCell ref="B60:B74"/>
    <mergeCell ref="B75:B78"/>
    <mergeCell ref="J4:N4"/>
    <mergeCell ref="G5:G6"/>
    <mergeCell ref="H5:H6"/>
    <mergeCell ref="I5:I6"/>
    <mergeCell ref="J5:L5"/>
    <mergeCell ref="M5:N5"/>
    <mergeCell ref="A1:N1"/>
    <mergeCell ref="D2:N2"/>
    <mergeCell ref="A3:A6"/>
    <mergeCell ref="B3:B6"/>
    <mergeCell ref="C3:C6"/>
    <mergeCell ref="D3:D6"/>
    <mergeCell ref="E3:E6"/>
    <mergeCell ref="F3:F6"/>
    <mergeCell ref="G3:N3"/>
    <mergeCell ref="G4:I4"/>
  </mergeCells>
  <hyperlinks>
    <hyperlink ref="E144" r:id="rId1" display="05-5223788"/>
  </hyperlinks>
  <printOptions/>
  <pageMargins left="0.3937007874015748" right="0.1968503937007874" top="0.1968503937007874" bottom="0.1968503937007874" header="0.31496062992125984" footer="0.31496062992125984"/>
  <pageSetup fitToHeight="0" fitToWidth="1" horizontalDpi="300" verticalDpi="300" orientation="portrait" paperSize="9" scale="5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N230"/>
  <sheetViews>
    <sheetView zoomScalePageLayoutView="0" workbookViewId="0" topLeftCell="A73">
      <selection activeCell="G83" sqref="G83"/>
    </sheetView>
  </sheetViews>
  <sheetFormatPr defaultColWidth="4.125" defaultRowHeight="15.75"/>
  <cols>
    <col min="1" max="1" width="4.50390625" style="1" customWidth="1"/>
    <col min="2" max="2" width="7.625" style="91" customWidth="1"/>
    <col min="3" max="3" width="5.00390625" style="91" customWidth="1"/>
    <col min="4" max="4" width="38.50390625" style="33" customWidth="1"/>
    <col min="5" max="5" width="19.125" style="94" customWidth="1"/>
    <col min="6" max="6" width="33.875" style="94" customWidth="1"/>
    <col min="7" max="7" width="8.875" style="3" customWidth="1"/>
    <col min="8" max="10" width="8.875" style="91" customWidth="1"/>
    <col min="11" max="11" width="9.50390625" style="91" customWidth="1"/>
    <col min="12" max="12" width="8.25390625" style="91" customWidth="1"/>
    <col min="13" max="13" width="8.875" style="91" customWidth="1"/>
    <col min="14" max="14" width="8.375" style="3" customWidth="1"/>
    <col min="15" max="241" width="9.00390625" style="1" customWidth="1"/>
    <col min="242" max="16384" width="4.125" style="1" customWidth="1"/>
  </cols>
  <sheetData>
    <row r="1" spans="1:14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>
      <c r="B2" s="1"/>
      <c r="C2" s="1"/>
      <c r="D2" s="267" t="s">
        <v>750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6.5" customHeight="1">
      <c r="A3" s="250" t="s">
        <v>751</v>
      </c>
      <c r="B3" s="250" t="s">
        <v>752</v>
      </c>
      <c r="C3" s="250" t="s">
        <v>753</v>
      </c>
      <c r="D3" s="250" t="s">
        <v>754</v>
      </c>
      <c r="E3" s="251" t="s">
        <v>5</v>
      </c>
      <c r="F3" s="251" t="s">
        <v>755</v>
      </c>
      <c r="G3" s="251" t="s">
        <v>756</v>
      </c>
      <c r="H3" s="251"/>
      <c r="I3" s="251"/>
      <c r="J3" s="251"/>
      <c r="K3" s="251"/>
      <c r="L3" s="251"/>
      <c r="M3" s="251"/>
      <c r="N3" s="251"/>
    </row>
    <row r="4" spans="1:14" ht="36.75" customHeight="1">
      <c r="A4" s="250"/>
      <c r="B4" s="250"/>
      <c r="C4" s="250"/>
      <c r="D4" s="250"/>
      <c r="E4" s="251"/>
      <c r="F4" s="251"/>
      <c r="G4" s="263" t="s">
        <v>757</v>
      </c>
      <c r="H4" s="268"/>
      <c r="I4" s="268"/>
      <c r="J4" s="263" t="s">
        <v>1067</v>
      </c>
      <c r="K4" s="263"/>
      <c r="L4" s="263"/>
      <c r="M4" s="263"/>
      <c r="N4" s="263"/>
    </row>
    <row r="5" spans="1:14" ht="36.75" customHeight="1">
      <c r="A5" s="250"/>
      <c r="B5" s="250"/>
      <c r="C5" s="250"/>
      <c r="D5" s="250"/>
      <c r="E5" s="251"/>
      <c r="F5" s="251"/>
      <c r="G5" s="264" t="s">
        <v>759</v>
      </c>
      <c r="H5" s="264" t="s">
        <v>760</v>
      </c>
      <c r="I5" s="264" t="s">
        <v>761</v>
      </c>
      <c r="J5" s="255" t="s">
        <v>1068</v>
      </c>
      <c r="K5" s="256"/>
      <c r="L5" s="258"/>
      <c r="M5" s="255" t="s">
        <v>1069</v>
      </c>
      <c r="N5" s="258"/>
    </row>
    <row r="6" spans="1:14" ht="33">
      <c r="A6" s="250"/>
      <c r="B6" s="250"/>
      <c r="C6" s="250"/>
      <c r="D6" s="250"/>
      <c r="E6" s="251"/>
      <c r="F6" s="251"/>
      <c r="G6" s="265"/>
      <c r="H6" s="265"/>
      <c r="I6" s="265"/>
      <c r="J6" s="10" t="s">
        <v>29</v>
      </c>
      <c r="K6" s="11" t="s">
        <v>764</v>
      </c>
      <c r="L6" s="10" t="s">
        <v>31</v>
      </c>
      <c r="M6" s="10" t="s">
        <v>29</v>
      </c>
      <c r="N6" s="10" t="s">
        <v>31</v>
      </c>
    </row>
    <row r="7" spans="1:14" ht="19.5" customHeight="1">
      <c r="A7" s="13">
        <v>1</v>
      </c>
      <c r="B7" s="250" t="s">
        <v>765</v>
      </c>
      <c r="C7" s="4">
        <v>1</v>
      </c>
      <c r="D7" s="96" t="s">
        <v>37</v>
      </c>
      <c r="E7" s="79" t="s">
        <v>766</v>
      </c>
      <c r="F7" s="96" t="s">
        <v>767</v>
      </c>
      <c r="G7" s="7" t="s">
        <v>40</v>
      </c>
      <c r="H7" s="4"/>
      <c r="I7" s="4"/>
      <c r="J7" s="7" t="s">
        <v>40</v>
      </c>
      <c r="K7" s="4"/>
      <c r="L7" s="7" t="s">
        <v>40</v>
      </c>
      <c r="M7" s="7"/>
      <c r="N7" s="7"/>
    </row>
    <row r="8" spans="1:14" ht="16.5">
      <c r="A8" s="13">
        <v>2</v>
      </c>
      <c r="B8" s="250"/>
      <c r="C8" s="4">
        <v>2</v>
      </c>
      <c r="D8" s="96" t="s">
        <v>42</v>
      </c>
      <c r="E8" s="79" t="s">
        <v>768</v>
      </c>
      <c r="F8" s="79" t="s">
        <v>44</v>
      </c>
      <c r="G8" s="7"/>
      <c r="H8" s="4"/>
      <c r="I8" s="7" t="s">
        <v>40</v>
      </c>
      <c r="J8" s="7" t="s">
        <v>40</v>
      </c>
      <c r="K8" s="7" t="s">
        <v>40</v>
      </c>
      <c r="L8" s="7" t="s">
        <v>40</v>
      </c>
      <c r="M8" s="7"/>
      <c r="N8" s="7"/>
    </row>
    <row r="9" spans="1:14" ht="16.5">
      <c r="A9" s="13">
        <v>3</v>
      </c>
      <c r="B9" s="250"/>
      <c r="C9" s="4">
        <v>3</v>
      </c>
      <c r="D9" s="96" t="s">
        <v>45</v>
      </c>
      <c r="E9" s="79" t="s">
        <v>769</v>
      </c>
      <c r="F9" s="79" t="s">
        <v>47</v>
      </c>
      <c r="G9" s="7"/>
      <c r="H9" s="4"/>
      <c r="I9" s="7" t="s">
        <v>40</v>
      </c>
      <c r="J9" s="4"/>
      <c r="K9" s="4"/>
      <c r="L9" s="4"/>
      <c r="M9" s="4"/>
      <c r="N9" s="7"/>
    </row>
    <row r="10" spans="1:14" ht="16.5">
      <c r="A10" s="13">
        <v>4</v>
      </c>
      <c r="B10" s="250"/>
      <c r="C10" s="4">
        <v>4</v>
      </c>
      <c r="D10" s="96" t="s">
        <v>48</v>
      </c>
      <c r="E10" s="79" t="s">
        <v>49</v>
      </c>
      <c r="F10" s="79" t="s">
        <v>770</v>
      </c>
      <c r="G10" s="7"/>
      <c r="H10" s="4"/>
      <c r="I10" s="7" t="s">
        <v>40</v>
      </c>
      <c r="J10" s="4"/>
      <c r="K10" s="4"/>
      <c r="L10" s="4"/>
      <c r="M10" s="4"/>
      <c r="N10" s="7"/>
    </row>
    <row r="11" spans="1:14" ht="16.5">
      <c r="A11" s="13">
        <v>5</v>
      </c>
      <c r="B11" s="250"/>
      <c r="C11" s="4">
        <v>5</v>
      </c>
      <c r="D11" s="96" t="s">
        <v>51</v>
      </c>
      <c r="E11" s="79" t="s">
        <v>771</v>
      </c>
      <c r="F11" s="79" t="s">
        <v>53</v>
      </c>
      <c r="G11" s="7"/>
      <c r="H11" s="4"/>
      <c r="I11" s="7" t="s">
        <v>40</v>
      </c>
      <c r="J11" s="4"/>
      <c r="K11" s="4"/>
      <c r="L11" s="4"/>
      <c r="M11" s="4"/>
      <c r="N11" s="7"/>
    </row>
    <row r="12" spans="1:14" ht="16.5">
      <c r="A12" s="13">
        <v>6</v>
      </c>
      <c r="B12" s="250"/>
      <c r="C12" s="4">
        <v>6</v>
      </c>
      <c r="D12" s="96" t="s">
        <v>54</v>
      </c>
      <c r="E12" s="79" t="s">
        <v>772</v>
      </c>
      <c r="F12" s="79" t="s">
        <v>56</v>
      </c>
      <c r="G12" s="7"/>
      <c r="H12" s="7" t="s">
        <v>40</v>
      </c>
      <c r="I12" s="4"/>
      <c r="J12" s="7" t="s">
        <v>40</v>
      </c>
      <c r="K12" s="7" t="s">
        <v>40</v>
      </c>
      <c r="L12" s="7" t="s">
        <v>40</v>
      </c>
      <c r="M12" s="7"/>
      <c r="N12" s="7"/>
    </row>
    <row r="13" spans="1:14" ht="16.5">
      <c r="A13" s="13">
        <v>7</v>
      </c>
      <c r="B13" s="250"/>
      <c r="C13" s="4">
        <v>7</v>
      </c>
      <c r="D13" s="96" t="s">
        <v>57</v>
      </c>
      <c r="E13" s="79" t="s">
        <v>773</v>
      </c>
      <c r="F13" s="79" t="s">
        <v>59</v>
      </c>
      <c r="G13" s="7"/>
      <c r="H13" s="4"/>
      <c r="I13" s="7" t="s">
        <v>40</v>
      </c>
      <c r="J13" s="4"/>
      <c r="K13" s="4"/>
      <c r="L13" s="4"/>
      <c r="M13" s="4"/>
      <c r="N13" s="7"/>
    </row>
    <row r="14" spans="1:14" ht="16.5">
      <c r="A14" s="13">
        <v>8</v>
      </c>
      <c r="B14" s="250"/>
      <c r="C14" s="4">
        <v>8</v>
      </c>
      <c r="D14" s="96" t="s">
        <v>60</v>
      </c>
      <c r="E14" s="96" t="s">
        <v>61</v>
      </c>
      <c r="F14" s="79" t="s">
        <v>62</v>
      </c>
      <c r="G14" s="7" t="s">
        <v>40</v>
      </c>
      <c r="H14" s="4"/>
      <c r="I14" s="4"/>
      <c r="J14" s="7" t="s">
        <v>40</v>
      </c>
      <c r="K14" s="4"/>
      <c r="L14" s="7" t="s">
        <v>40</v>
      </c>
      <c r="M14" s="7"/>
      <c r="N14" s="7"/>
    </row>
    <row r="15" spans="1:14" ht="16.5">
      <c r="A15" s="13">
        <v>9</v>
      </c>
      <c r="B15" s="250"/>
      <c r="C15" s="4">
        <v>9</v>
      </c>
      <c r="D15" s="96" t="s">
        <v>63</v>
      </c>
      <c r="E15" s="96" t="s">
        <v>774</v>
      </c>
      <c r="F15" s="79" t="s">
        <v>65</v>
      </c>
      <c r="G15" s="7" t="s">
        <v>40</v>
      </c>
      <c r="H15" s="4"/>
      <c r="I15" s="4"/>
      <c r="J15" s="7" t="s">
        <v>40</v>
      </c>
      <c r="K15" s="7" t="s">
        <v>40</v>
      </c>
      <c r="L15" s="7" t="s">
        <v>40</v>
      </c>
      <c r="M15" s="7"/>
      <c r="N15" s="7"/>
    </row>
    <row r="16" spans="1:14" ht="16.5">
      <c r="A16" s="13">
        <v>10</v>
      </c>
      <c r="B16" s="250"/>
      <c r="C16" s="4">
        <v>10</v>
      </c>
      <c r="D16" s="96" t="s">
        <v>66</v>
      </c>
      <c r="E16" s="96" t="s">
        <v>67</v>
      </c>
      <c r="F16" s="79" t="s">
        <v>68</v>
      </c>
      <c r="G16" s="7" t="s">
        <v>40</v>
      </c>
      <c r="H16" s="4"/>
      <c r="I16" s="4"/>
      <c r="J16" s="4"/>
      <c r="K16" s="4"/>
      <c r="L16" s="4"/>
      <c r="M16" s="4"/>
      <c r="N16" s="7"/>
    </row>
    <row r="17" spans="1:14" ht="16.5">
      <c r="A17" s="13">
        <v>11</v>
      </c>
      <c r="B17" s="250"/>
      <c r="C17" s="4">
        <v>11</v>
      </c>
      <c r="D17" s="96" t="s">
        <v>70</v>
      </c>
      <c r="E17" s="96" t="s">
        <v>71</v>
      </c>
      <c r="F17" s="79" t="s">
        <v>72</v>
      </c>
      <c r="G17" s="7"/>
      <c r="H17" s="7" t="s">
        <v>40</v>
      </c>
      <c r="I17" s="4"/>
      <c r="J17" s="4"/>
      <c r="K17" s="4"/>
      <c r="L17" s="4"/>
      <c r="M17" s="4"/>
      <c r="N17" s="7"/>
    </row>
    <row r="18" spans="1:14" ht="16.5">
      <c r="A18" s="13">
        <v>12</v>
      </c>
      <c r="B18" s="250"/>
      <c r="C18" s="4">
        <v>12</v>
      </c>
      <c r="D18" s="96" t="s">
        <v>73</v>
      </c>
      <c r="E18" s="96" t="s">
        <v>74</v>
      </c>
      <c r="F18" s="79" t="s">
        <v>75</v>
      </c>
      <c r="G18" s="7"/>
      <c r="H18" s="7" t="s">
        <v>40</v>
      </c>
      <c r="I18" s="4"/>
      <c r="J18" s="4"/>
      <c r="K18" s="4"/>
      <c r="L18" s="4"/>
      <c r="M18" s="4"/>
      <c r="N18" s="7"/>
    </row>
    <row r="19" spans="1:14" ht="33">
      <c r="A19" s="13">
        <v>13</v>
      </c>
      <c r="B19" s="250"/>
      <c r="C19" s="4">
        <v>13</v>
      </c>
      <c r="D19" s="96" t="s">
        <v>76</v>
      </c>
      <c r="E19" s="96" t="s">
        <v>77</v>
      </c>
      <c r="F19" s="79" t="s">
        <v>78</v>
      </c>
      <c r="G19" s="7"/>
      <c r="H19" s="7" t="s">
        <v>40</v>
      </c>
      <c r="I19" s="4"/>
      <c r="J19" s="4"/>
      <c r="K19" s="4"/>
      <c r="L19" s="4"/>
      <c r="M19" s="4"/>
      <c r="N19" s="7"/>
    </row>
    <row r="20" spans="1:14" ht="16.5">
      <c r="A20" s="13">
        <v>14</v>
      </c>
      <c r="B20" s="250"/>
      <c r="C20" s="4">
        <v>14</v>
      </c>
      <c r="D20" s="96" t="s">
        <v>79</v>
      </c>
      <c r="E20" s="96" t="s">
        <v>80</v>
      </c>
      <c r="F20" s="79" t="s">
        <v>81</v>
      </c>
      <c r="G20" s="7"/>
      <c r="H20" s="7" t="s">
        <v>40</v>
      </c>
      <c r="I20" s="4"/>
      <c r="J20" s="4"/>
      <c r="K20" s="4"/>
      <c r="L20" s="4"/>
      <c r="M20" s="4"/>
      <c r="N20" s="7"/>
    </row>
    <row r="21" spans="1:14" ht="16.5">
      <c r="A21" s="13">
        <v>15</v>
      </c>
      <c r="B21" s="250"/>
      <c r="C21" s="4">
        <v>15</v>
      </c>
      <c r="D21" s="96" t="s">
        <v>775</v>
      </c>
      <c r="E21" s="96" t="s">
        <v>83</v>
      </c>
      <c r="F21" s="79" t="s">
        <v>776</v>
      </c>
      <c r="G21" s="7"/>
      <c r="H21" s="7" t="s">
        <v>40</v>
      </c>
      <c r="I21" s="4"/>
      <c r="J21" s="4"/>
      <c r="K21" s="4"/>
      <c r="L21" s="4"/>
      <c r="M21" s="4"/>
      <c r="N21" s="7"/>
    </row>
    <row r="22" spans="1:14" ht="16.5">
      <c r="A22" s="13">
        <v>16</v>
      </c>
      <c r="B22" s="250"/>
      <c r="C22" s="4">
        <v>16</v>
      </c>
      <c r="D22" s="96" t="s">
        <v>85</v>
      </c>
      <c r="E22" s="96" t="s">
        <v>86</v>
      </c>
      <c r="F22" s="79" t="s">
        <v>87</v>
      </c>
      <c r="G22" s="7"/>
      <c r="H22" s="7" t="s">
        <v>40</v>
      </c>
      <c r="I22" s="4"/>
      <c r="J22" s="4"/>
      <c r="K22" s="4"/>
      <c r="L22" s="4"/>
      <c r="M22" s="4"/>
      <c r="N22" s="7"/>
    </row>
    <row r="23" spans="1:14" ht="16.5">
      <c r="A23" s="13">
        <v>17</v>
      </c>
      <c r="B23" s="250"/>
      <c r="C23" s="4">
        <v>17</v>
      </c>
      <c r="D23" s="96" t="s">
        <v>777</v>
      </c>
      <c r="E23" s="96" t="s">
        <v>778</v>
      </c>
      <c r="F23" s="79" t="s">
        <v>90</v>
      </c>
      <c r="G23" s="7"/>
      <c r="H23" s="4"/>
      <c r="I23" s="7" t="s">
        <v>40</v>
      </c>
      <c r="J23" s="4"/>
      <c r="K23" s="4"/>
      <c r="L23" s="4"/>
      <c r="M23" s="4"/>
      <c r="N23" s="7"/>
    </row>
    <row r="24" spans="1:14" ht="16.5">
      <c r="A24" s="13">
        <v>18</v>
      </c>
      <c r="B24" s="250"/>
      <c r="C24" s="4">
        <v>18</v>
      </c>
      <c r="D24" s="96" t="s">
        <v>91</v>
      </c>
      <c r="E24" s="96" t="s">
        <v>779</v>
      </c>
      <c r="F24" s="79" t="s">
        <v>93</v>
      </c>
      <c r="G24" s="7"/>
      <c r="H24" s="4"/>
      <c r="I24" s="7" t="s">
        <v>40</v>
      </c>
      <c r="J24" s="4"/>
      <c r="K24" s="4"/>
      <c r="L24" s="4"/>
      <c r="M24" s="4"/>
      <c r="N24" s="7"/>
    </row>
    <row r="25" spans="1:14" ht="16.5">
      <c r="A25" s="13">
        <v>19</v>
      </c>
      <c r="B25" s="250"/>
      <c r="C25" s="4">
        <v>19</v>
      </c>
      <c r="D25" s="96" t="s">
        <v>94</v>
      </c>
      <c r="E25" s="96" t="s">
        <v>95</v>
      </c>
      <c r="F25" s="79" t="s">
        <v>96</v>
      </c>
      <c r="G25" s="7"/>
      <c r="H25" s="7" t="s">
        <v>40</v>
      </c>
      <c r="I25" s="4"/>
      <c r="J25" s="4"/>
      <c r="K25" s="4"/>
      <c r="L25" s="4"/>
      <c r="M25" s="4"/>
      <c r="N25" s="7"/>
    </row>
    <row r="26" spans="1:14" ht="16.5">
      <c r="A26" s="13">
        <v>20</v>
      </c>
      <c r="B26" s="250"/>
      <c r="C26" s="4">
        <v>20</v>
      </c>
      <c r="D26" s="96" t="s">
        <v>780</v>
      </c>
      <c r="E26" s="79" t="s">
        <v>781</v>
      </c>
      <c r="F26" s="79" t="s">
        <v>99</v>
      </c>
      <c r="G26" s="7"/>
      <c r="H26" s="4"/>
      <c r="I26" s="4"/>
      <c r="J26" s="4"/>
      <c r="K26" s="4"/>
      <c r="L26" s="7"/>
      <c r="M26" s="4"/>
      <c r="N26" s="7" t="s">
        <v>40</v>
      </c>
    </row>
    <row r="27" spans="1:14" ht="16.5">
      <c r="A27" s="13">
        <v>21</v>
      </c>
      <c r="B27" s="250"/>
      <c r="C27" s="4">
        <v>21</v>
      </c>
      <c r="D27" s="96" t="s">
        <v>782</v>
      </c>
      <c r="E27" s="79" t="s">
        <v>783</v>
      </c>
      <c r="F27" s="79" t="s">
        <v>784</v>
      </c>
      <c r="G27" s="7"/>
      <c r="H27" s="4"/>
      <c r="I27" s="4"/>
      <c r="J27" s="4"/>
      <c r="K27" s="4"/>
      <c r="L27" s="7"/>
      <c r="M27" s="4"/>
      <c r="N27" s="7" t="s">
        <v>40</v>
      </c>
    </row>
    <row r="28" spans="1:14" s="44" customFormat="1" ht="66">
      <c r="A28" s="13">
        <v>22</v>
      </c>
      <c r="B28" s="262" t="s">
        <v>785</v>
      </c>
      <c r="C28" s="28">
        <v>1</v>
      </c>
      <c r="D28" s="126" t="s">
        <v>104</v>
      </c>
      <c r="E28" s="126" t="s">
        <v>786</v>
      </c>
      <c r="F28" s="126" t="s">
        <v>787</v>
      </c>
      <c r="G28" s="7" t="s">
        <v>40</v>
      </c>
      <c r="H28" s="28"/>
      <c r="I28" s="28"/>
      <c r="J28" s="7" t="s">
        <v>40</v>
      </c>
      <c r="K28" s="28"/>
      <c r="L28" s="7" t="s">
        <v>40</v>
      </c>
      <c r="M28" s="7"/>
      <c r="N28" s="41"/>
    </row>
    <row r="29" spans="1:14" s="44" customFormat="1" ht="16.5">
      <c r="A29" s="13">
        <v>23</v>
      </c>
      <c r="B29" s="262"/>
      <c r="C29" s="28">
        <v>2</v>
      </c>
      <c r="D29" s="126" t="s">
        <v>107</v>
      </c>
      <c r="E29" s="126" t="s">
        <v>108</v>
      </c>
      <c r="F29" s="126" t="s">
        <v>109</v>
      </c>
      <c r="G29" s="41"/>
      <c r="H29" s="7" t="s">
        <v>40</v>
      </c>
      <c r="I29" s="28"/>
      <c r="J29" s="7" t="s">
        <v>40</v>
      </c>
      <c r="K29" s="7" t="s">
        <v>40</v>
      </c>
      <c r="L29" s="7" t="s">
        <v>40</v>
      </c>
      <c r="M29" s="7"/>
      <c r="N29" s="41"/>
    </row>
    <row r="30" spans="1:14" s="44" customFormat="1" ht="16.5">
      <c r="A30" s="13">
        <v>24</v>
      </c>
      <c r="B30" s="262"/>
      <c r="C30" s="28">
        <v>3</v>
      </c>
      <c r="D30" s="126" t="s">
        <v>110</v>
      </c>
      <c r="E30" s="126" t="s">
        <v>111</v>
      </c>
      <c r="F30" s="126" t="s">
        <v>112</v>
      </c>
      <c r="G30" s="41"/>
      <c r="H30" s="7" t="s">
        <v>40</v>
      </c>
      <c r="I30" s="28"/>
      <c r="J30" s="7" t="s">
        <v>40</v>
      </c>
      <c r="K30" s="28"/>
      <c r="L30" s="28"/>
      <c r="M30" s="7"/>
      <c r="N30" s="41"/>
    </row>
    <row r="31" spans="1:14" s="44" customFormat="1" ht="16.5">
      <c r="A31" s="13">
        <v>25</v>
      </c>
      <c r="B31" s="262"/>
      <c r="C31" s="28">
        <v>4</v>
      </c>
      <c r="D31" s="126" t="s">
        <v>113</v>
      </c>
      <c r="E31" s="126" t="s">
        <v>114</v>
      </c>
      <c r="F31" s="126" t="s">
        <v>115</v>
      </c>
      <c r="G31" s="41"/>
      <c r="H31" s="7" t="s">
        <v>40</v>
      </c>
      <c r="I31" s="28"/>
      <c r="J31" s="7" t="s">
        <v>40</v>
      </c>
      <c r="K31" s="28"/>
      <c r="L31" s="28"/>
      <c r="M31" s="7"/>
      <c r="N31" s="41"/>
    </row>
    <row r="32" spans="1:14" s="44" customFormat="1" ht="16.5">
      <c r="A32" s="13">
        <v>26</v>
      </c>
      <c r="B32" s="262"/>
      <c r="C32" s="28">
        <v>5</v>
      </c>
      <c r="D32" s="126" t="s">
        <v>788</v>
      </c>
      <c r="E32" s="126" t="s">
        <v>789</v>
      </c>
      <c r="F32" s="126" t="s">
        <v>790</v>
      </c>
      <c r="G32" s="41"/>
      <c r="H32" s="7" t="s">
        <v>40</v>
      </c>
      <c r="I32" s="28"/>
      <c r="J32" s="7" t="s">
        <v>40</v>
      </c>
      <c r="K32" s="7" t="s">
        <v>40</v>
      </c>
      <c r="L32" s="7" t="s">
        <v>40</v>
      </c>
      <c r="M32" s="7"/>
      <c r="N32" s="41"/>
    </row>
    <row r="33" spans="1:14" s="44" customFormat="1" ht="16.5">
      <c r="A33" s="13">
        <v>27</v>
      </c>
      <c r="B33" s="262"/>
      <c r="C33" s="28">
        <v>6</v>
      </c>
      <c r="D33" s="126" t="s">
        <v>791</v>
      </c>
      <c r="E33" s="126" t="s">
        <v>792</v>
      </c>
      <c r="F33" s="126" t="s">
        <v>793</v>
      </c>
      <c r="G33" s="41"/>
      <c r="H33" s="7" t="s">
        <v>40</v>
      </c>
      <c r="I33" s="28"/>
      <c r="J33" s="7" t="s">
        <v>40</v>
      </c>
      <c r="K33" s="7" t="s">
        <v>40</v>
      </c>
      <c r="L33" s="7" t="s">
        <v>40</v>
      </c>
      <c r="M33" s="7"/>
      <c r="N33" s="41"/>
    </row>
    <row r="34" spans="1:14" s="44" customFormat="1" ht="33">
      <c r="A34" s="13">
        <v>28</v>
      </c>
      <c r="B34" s="262"/>
      <c r="C34" s="28">
        <v>7</v>
      </c>
      <c r="D34" s="126" t="s">
        <v>794</v>
      </c>
      <c r="E34" s="126" t="s">
        <v>123</v>
      </c>
      <c r="F34" s="126" t="s">
        <v>124</v>
      </c>
      <c r="G34" s="41"/>
      <c r="H34" s="7" t="s">
        <v>40</v>
      </c>
      <c r="I34" s="28"/>
      <c r="J34" s="28"/>
      <c r="K34" s="28"/>
      <c r="L34" s="7" t="s">
        <v>40</v>
      </c>
      <c r="M34" s="7"/>
      <c r="N34" s="41"/>
    </row>
    <row r="35" spans="1:14" s="44" customFormat="1" ht="33">
      <c r="A35" s="13">
        <v>29</v>
      </c>
      <c r="B35" s="262"/>
      <c r="C35" s="28">
        <v>8</v>
      </c>
      <c r="D35" s="96" t="s">
        <v>125</v>
      </c>
      <c r="E35" s="126" t="s">
        <v>126</v>
      </c>
      <c r="F35" s="126" t="s">
        <v>127</v>
      </c>
      <c r="G35" s="41"/>
      <c r="H35" s="7" t="s">
        <v>40</v>
      </c>
      <c r="I35" s="28"/>
      <c r="J35" s="7" t="s">
        <v>40</v>
      </c>
      <c r="K35" s="7" t="s">
        <v>40</v>
      </c>
      <c r="L35" s="7" t="s">
        <v>795</v>
      </c>
      <c r="M35" s="7"/>
      <c r="N35" s="41"/>
    </row>
    <row r="36" spans="1:14" s="44" customFormat="1" ht="16.5">
      <c r="A36" s="13">
        <v>30</v>
      </c>
      <c r="B36" s="262"/>
      <c r="C36" s="28">
        <v>9</v>
      </c>
      <c r="D36" s="96" t="s">
        <v>797</v>
      </c>
      <c r="E36" s="126" t="s">
        <v>129</v>
      </c>
      <c r="F36" s="126" t="s">
        <v>130</v>
      </c>
      <c r="G36" s="41"/>
      <c r="H36" s="7" t="s">
        <v>795</v>
      </c>
      <c r="I36" s="28"/>
      <c r="J36" s="28"/>
      <c r="K36" s="28"/>
      <c r="L36" s="28"/>
      <c r="M36" s="7"/>
      <c r="N36" s="41"/>
    </row>
    <row r="37" spans="1:14" s="44" customFormat="1" ht="16.5">
      <c r="A37" s="13">
        <v>31</v>
      </c>
      <c r="B37" s="262"/>
      <c r="C37" s="28">
        <v>10</v>
      </c>
      <c r="D37" s="126" t="s">
        <v>132</v>
      </c>
      <c r="E37" s="126" t="s">
        <v>133</v>
      </c>
      <c r="F37" s="126" t="s">
        <v>134</v>
      </c>
      <c r="G37" s="41"/>
      <c r="H37" s="7" t="s">
        <v>40</v>
      </c>
      <c r="I37" s="28"/>
      <c r="J37" s="7" t="s">
        <v>40</v>
      </c>
      <c r="K37" s="7" t="s">
        <v>40</v>
      </c>
      <c r="L37" s="7" t="s">
        <v>40</v>
      </c>
      <c r="M37" s="7"/>
      <c r="N37" s="41"/>
    </row>
    <row r="38" spans="1:14" s="44" customFormat="1" ht="33">
      <c r="A38" s="13">
        <v>32</v>
      </c>
      <c r="B38" s="262"/>
      <c r="C38" s="28">
        <v>11</v>
      </c>
      <c r="D38" s="126" t="s">
        <v>135</v>
      </c>
      <c r="E38" s="126" t="s">
        <v>136</v>
      </c>
      <c r="F38" s="126" t="s">
        <v>137</v>
      </c>
      <c r="G38" s="41"/>
      <c r="H38" s="7" t="s">
        <v>40</v>
      </c>
      <c r="I38" s="28"/>
      <c r="J38" s="28"/>
      <c r="K38" s="28"/>
      <c r="L38" s="7" t="s">
        <v>40</v>
      </c>
      <c r="M38" s="7"/>
      <c r="N38" s="41"/>
    </row>
    <row r="39" spans="1:14" s="44" customFormat="1" ht="16.5">
      <c r="A39" s="13">
        <v>33</v>
      </c>
      <c r="B39" s="262"/>
      <c r="C39" s="28">
        <v>12</v>
      </c>
      <c r="D39" s="126" t="s">
        <v>798</v>
      </c>
      <c r="E39" s="126" t="s">
        <v>139</v>
      </c>
      <c r="F39" s="126" t="s">
        <v>140</v>
      </c>
      <c r="G39" s="41"/>
      <c r="H39" s="7" t="s">
        <v>40</v>
      </c>
      <c r="I39" s="28"/>
      <c r="J39" s="28"/>
      <c r="K39" s="28"/>
      <c r="L39" s="7" t="s">
        <v>40</v>
      </c>
      <c r="M39" s="7"/>
      <c r="N39" s="41"/>
    </row>
    <row r="40" spans="1:14" s="44" customFormat="1" ht="16.5">
      <c r="A40" s="13">
        <v>34</v>
      </c>
      <c r="B40" s="262"/>
      <c r="C40" s="28">
        <v>13</v>
      </c>
      <c r="D40" s="126" t="s">
        <v>799</v>
      </c>
      <c r="E40" s="126" t="s">
        <v>142</v>
      </c>
      <c r="F40" s="126" t="s">
        <v>143</v>
      </c>
      <c r="G40" s="41"/>
      <c r="H40" s="28"/>
      <c r="I40" s="7" t="s">
        <v>40</v>
      </c>
      <c r="J40" s="28"/>
      <c r="K40" s="28"/>
      <c r="L40" s="7"/>
      <c r="M40" s="28"/>
      <c r="N40" s="7" t="s">
        <v>40</v>
      </c>
    </row>
    <row r="41" spans="1:14" s="44" customFormat="1" ht="33">
      <c r="A41" s="13">
        <v>35</v>
      </c>
      <c r="B41" s="262"/>
      <c r="C41" s="28">
        <v>14</v>
      </c>
      <c r="D41" s="58" t="s">
        <v>145</v>
      </c>
      <c r="E41" s="58" t="s">
        <v>146</v>
      </c>
      <c r="F41" s="103" t="s">
        <v>147</v>
      </c>
      <c r="G41" s="41"/>
      <c r="H41" s="28"/>
      <c r="I41" s="7" t="s">
        <v>40</v>
      </c>
      <c r="J41" s="28"/>
      <c r="K41" s="28"/>
      <c r="L41" s="28"/>
      <c r="M41" s="28"/>
      <c r="N41" s="41"/>
    </row>
    <row r="42" spans="1:14" ht="16.5">
      <c r="A42" s="13">
        <v>36</v>
      </c>
      <c r="B42" s="250" t="s">
        <v>800</v>
      </c>
      <c r="C42" s="4">
        <v>1</v>
      </c>
      <c r="D42" s="96" t="s">
        <v>801</v>
      </c>
      <c r="E42" s="96" t="s">
        <v>802</v>
      </c>
      <c r="F42" s="96" t="s">
        <v>803</v>
      </c>
      <c r="G42" s="4"/>
      <c r="H42" s="7" t="s">
        <v>40</v>
      </c>
      <c r="I42" s="4"/>
      <c r="J42" s="7" t="s">
        <v>40</v>
      </c>
      <c r="K42" s="7" t="s">
        <v>40</v>
      </c>
      <c r="L42" s="7" t="s">
        <v>40</v>
      </c>
      <c r="M42" s="7"/>
      <c r="N42" s="4"/>
    </row>
    <row r="43" spans="1:14" ht="16.5">
      <c r="A43" s="13">
        <v>37</v>
      </c>
      <c r="B43" s="250"/>
      <c r="C43" s="4">
        <v>2</v>
      </c>
      <c r="D43" s="96" t="s">
        <v>152</v>
      </c>
      <c r="E43" s="96" t="s">
        <v>153</v>
      </c>
      <c r="F43" s="96" t="s">
        <v>154</v>
      </c>
      <c r="G43" s="4"/>
      <c r="H43" s="7" t="s">
        <v>40</v>
      </c>
      <c r="I43" s="4"/>
      <c r="J43" s="7" t="s">
        <v>40</v>
      </c>
      <c r="K43" s="7" t="s">
        <v>40</v>
      </c>
      <c r="L43" s="7" t="s">
        <v>40</v>
      </c>
      <c r="M43" s="7"/>
      <c r="N43" s="4"/>
    </row>
    <row r="44" spans="1:14" ht="16.5">
      <c r="A44" s="13">
        <v>38</v>
      </c>
      <c r="B44" s="250"/>
      <c r="C44" s="4">
        <v>3</v>
      </c>
      <c r="D44" s="96" t="s">
        <v>804</v>
      </c>
      <c r="E44" s="96" t="s">
        <v>805</v>
      </c>
      <c r="F44" s="96" t="s">
        <v>806</v>
      </c>
      <c r="G44" s="4"/>
      <c r="H44" s="7" t="s">
        <v>40</v>
      </c>
      <c r="I44" s="4"/>
      <c r="J44" s="7" t="s">
        <v>40</v>
      </c>
      <c r="K44" s="4"/>
      <c r="L44" s="7" t="s">
        <v>40</v>
      </c>
      <c r="M44" s="7"/>
      <c r="N44" s="4"/>
    </row>
    <row r="45" spans="1:14" ht="16.5">
      <c r="A45" s="13">
        <v>39</v>
      </c>
      <c r="B45" s="250"/>
      <c r="C45" s="4">
        <v>4</v>
      </c>
      <c r="D45" s="96" t="s">
        <v>807</v>
      </c>
      <c r="E45" s="96" t="s">
        <v>808</v>
      </c>
      <c r="F45" s="96" t="s">
        <v>160</v>
      </c>
      <c r="G45" s="7"/>
      <c r="H45" s="7" t="s">
        <v>40</v>
      </c>
      <c r="I45" s="4"/>
      <c r="J45" s="4"/>
      <c r="K45" s="4"/>
      <c r="L45" s="7" t="s">
        <v>40</v>
      </c>
      <c r="M45" s="7"/>
      <c r="N45" s="7"/>
    </row>
    <row r="46" spans="1:14" ht="16.5">
      <c r="A46" s="13">
        <v>40</v>
      </c>
      <c r="B46" s="250"/>
      <c r="C46" s="4">
        <v>5</v>
      </c>
      <c r="D46" s="96" t="s">
        <v>809</v>
      </c>
      <c r="E46" s="96" t="s">
        <v>810</v>
      </c>
      <c r="F46" s="96" t="s">
        <v>163</v>
      </c>
      <c r="G46" s="7"/>
      <c r="H46" s="7" t="s">
        <v>40</v>
      </c>
      <c r="I46" s="4"/>
      <c r="J46" s="4"/>
      <c r="K46" s="4"/>
      <c r="L46" s="7" t="s">
        <v>40</v>
      </c>
      <c r="M46" s="7"/>
      <c r="N46" s="7"/>
    </row>
    <row r="47" spans="1:14" ht="16.5">
      <c r="A47" s="13">
        <v>41</v>
      </c>
      <c r="B47" s="250"/>
      <c r="C47" s="4">
        <v>6</v>
      </c>
      <c r="D47" s="96" t="s">
        <v>164</v>
      </c>
      <c r="E47" s="96" t="s">
        <v>811</v>
      </c>
      <c r="F47" s="96" t="s">
        <v>166</v>
      </c>
      <c r="G47" s="4"/>
      <c r="H47" s="7" t="s">
        <v>40</v>
      </c>
      <c r="I47" s="4"/>
      <c r="J47" s="4"/>
      <c r="K47" s="4"/>
      <c r="L47" s="4"/>
      <c r="M47" s="4"/>
      <c r="N47" s="4"/>
    </row>
    <row r="48" spans="1:14" ht="16.5">
      <c r="A48" s="13">
        <v>42</v>
      </c>
      <c r="B48" s="250"/>
      <c r="C48" s="4">
        <v>7</v>
      </c>
      <c r="D48" s="96" t="s">
        <v>167</v>
      </c>
      <c r="E48" s="96" t="s">
        <v>812</v>
      </c>
      <c r="F48" s="96" t="s">
        <v>169</v>
      </c>
      <c r="G48" s="7"/>
      <c r="H48" s="7" t="s">
        <v>40</v>
      </c>
      <c r="I48" s="4"/>
      <c r="J48" s="4"/>
      <c r="K48" s="4"/>
      <c r="L48" s="4"/>
      <c r="M48" s="4"/>
      <c r="N48" s="7"/>
    </row>
    <row r="49" spans="1:14" ht="16.5">
      <c r="A49" s="13">
        <v>43</v>
      </c>
      <c r="B49" s="250"/>
      <c r="C49" s="4">
        <v>8</v>
      </c>
      <c r="D49" s="96" t="s">
        <v>813</v>
      </c>
      <c r="E49" s="96" t="s">
        <v>814</v>
      </c>
      <c r="F49" s="96" t="s">
        <v>172</v>
      </c>
      <c r="G49" s="4"/>
      <c r="H49" s="4"/>
      <c r="I49" s="4"/>
      <c r="J49" s="7"/>
      <c r="K49" s="4"/>
      <c r="L49" s="4"/>
      <c r="M49" s="7" t="s">
        <v>40</v>
      </c>
      <c r="N49" s="7"/>
    </row>
    <row r="50" spans="1:14" ht="16.5">
      <c r="A50" s="13">
        <v>44</v>
      </c>
      <c r="B50" s="250"/>
      <c r="C50" s="4">
        <v>9</v>
      </c>
      <c r="D50" s="96" t="s">
        <v>815</v>
      </c>
      <c r="E50" s="96" t="s">
        <v>816</v>
      </c>
      <c r="F50" s="96" t="s">
        <v>175</v>
      </c>
      <c r="G50" s="4"/>
      <c r="H50" s="4"/>
      <c r="I50" s="4"/>
      <c r="J50" s="7"/>
      <c r="K50" s="4"/>
      <c r="L50" s="4"/>
      <c r="M50" s="7" t="s">
        <v>40</v>
      </c>
      <c r="N50" s="7"/>
    </row>
    <row r="51" spans="1:14" s="44" customFormat="1" ht="16.5">
      <c r="A51" s="13">
        <v>45</v>
      </c>
      <c r="B51" s="250"/>
      <c r="C51" s="28">
        <v>10</v>
      </c>
      <c r="D51" s="58" t="s">
        <v>817</v>
      </c>
      <c r="E51" s="58" t="s">
        <v>739</v>
      </c>
      <c r="F51" s="43" t="s">
        <v>740</v>
      </c>
      <c r="G51" s="41"/>
      <c r="H51" s="41"/>
      <c r="I51" s="28"/>
      <c r="J51" s="7"/>
      <c r="K51" s="28"/>
      <c r="L51" s="28"/>
      <c r="M51" s="7" t="s">
        <v>40</v>
      </c>
      <c r="N51" s="7"/>
    </row>
    <row r="52" spans="1:14" s="44" customFormat="1" ht="16.5">
      <c r="A52" s="13">
        <v>46</v>
      </c>
      <c r="B52" s="250"/>
      <c r="C52" s="28">
        <v>11</v>
      </c>
      <c r="D52" s="58" t="s">
        <v>818</v>
      </c>
      <c r="E52" s="58" t="s">
        <v>738</v>
      </c>
      <c r="F52" s="43" t="s">
        <v>741</v>
      </c>
      <c r="G52" s="41"/>
      <c r="H52" s="41"/>
      <c r="I52" s="28"/>
      <c r="J52" s="7"/>
      <c r="K52" s="28"/>
      <c r="L52" s="28"/>
      <c r="M52" s="7" t="s">
        <v>40</v>
      </c>
      <c r="N52" s="7"/>
    </row>
    <row r="53" spans="1:14" s="44" customFormat="1" ht="16.5">
      <c r="A53" s="13">
        <v>47</v>
      </c>
      <c r="B53" s="250"/>
      <c r="C53" s="28">
        <v>12</v>
      </c>
      <c r="D53" s="58" t="s">
        <v>819</v>
      </c>
      <c r="E53" s="58" t="s">
        <v>737</v>
      </c>
      <c r="F53" s="43" t="s">
        <v>742</v>
      </c>
      <c r="G53" s="41"/>
      <c r="H53" s="41"/>
      <c r="I53" s="28"/>
      <c r="J53" s="7"/>
      <c r="K53" s="28"/>
      <c r="L53" s="28"/>
      <c r="M53" s="7" t="s">
        <v>40</v>
      </c>
      <c r="N53" s="7"/>
    </row>
    <row r="54" spans="1:14" ht="33">
      <c r="A54" s="13">
        <v>48</v>
      </c>
      <c r="B54" s="250" t="s">
        <v>820</v>
      </c>
      <c r="C54" s="4">
        <v>1</v>
      </c>
      <c r="D54" s="96" t="s">
        <v>180</v>
      </c>
      <c r="E54" s="96" t="s">
        <v>821</v>
      </c>
      <c r="F54" s="96" t="s">
        <v>822</v>
      </c>
      <c r="G54" s="7"/>
      <c r="H54" s="7" t="s">
        <v>40</v>
      </c>
      <c r="I54" s="4"/>
      <c r="J54" s="7" t="s">
        <v>795</v>
      </c>
      <c r="K54" s="7" t="s">
        <v>795</v>
      </c>
      <c r="L54" s="7" t="s">
        <v>795</v>
      </c>
      <c r="M54" s="7"/>
      <c r="N54" s="7"/>
    </row>
    <row r="55" spans="1:14" ht="16.5">
      <c r="A55" s="13">
        <v>49</v>
      </c>
      <c r="B55" s="250"/>
      <c r="C55" s="4">
        <v>2</v>
      </c>
      <c r="D55" s="96" t="s">
        <v>185</v>
      </c>
      <c r="E55" s="96" t="s">
        <v>824</v>
      </c>
      <c r="F55" s="96" t="s">
        <v>825</v>
      </c>
      <c r="G55" s="7"/>
      <c r="H55" s="7" t="s">
        <v>40</v>
      </c>
      <c r="I55" s="4"/>
      <c r="J55" s="7"/>
      <c r="K55" s="7"/>
      <c r="L55" s="4"/>
      <c r="M55" s="7"/>
      <c r="N55" s="7"/>
    </row>
    <row r="56" spans="1:14" ht="33">
      <c r="A56" s="13">
        <v>50</v>
      </c>
      <c r="B56" s="250"/>
      <c r="C56" s="4">
        <v>3</v>
      </c>
      <c r="D56" s="96" t="s">
        <v>826</v>
      </c>
      <c r="E56" s="96" t="s">
        <v>827</v>
      </c>
      <c r="F56" s="96" t="s">
        <v>828</v>
      </c>
      <c r="G56" s="7"/>
      <c r="H56" s="7" t="s">
        <v>40</v>
      </c>
      <c r="I56" s="4"/>
      <c r="J56" s="7" t="s">
        <v>40</v>
      </c>
      <c r="K56" s="7" t="s">
        <v>40</v>
      </c>
      <c r="L56" s="4"/>
      <c r="M56" s="7"/>
      <c r="N56" s="7"/>
    </row>
    <row r="57" spans="1:14" ht="33">
      <c r="A57" s="13">
        <v>51</v>
      </c>
      <c r="B57" s="250"/>
      <c r="C57" s="4">
        <v>4</v>
      </c>
      <c r="D57" s="96" t="s">
        <v>192</v>
      </c>
      <c r="E57" s="96" t="s">
        <v>829</v>
      </c>
      <c r="F57" s="96" t="s">
        <v>194</v>
      </c>
      <c r="G57" s="7"/>
      <c r="H57" s="7" t="s">
        <v>40</v>
      </c>
      <c r="I57" s="4"/>
      <c r="J57" s="4"/>
      <c r="K57" s="4"/>
      <c r="L57" s="7" t="s">
        <v>795</v>
      </c>
      <c r="M57" s="7"/>
      <c r="N57" s="7"/>
    </row>
    <row r="58" spans="1:14" s="48" customFormat="1" ht="16.5">
      <c r="A58" s="13">
        <v>52</v>
      </c>
      <c r="B58" s="28" t="s">
        <v>830</v>
      </c>
      <c r="C58" s="28">
        <v>1</v>
      </c>
      <c r="D58" s="58" t="s">
        <v>831</v>
      </c>
      <c r="E58" s="103" t="s">
        <v>197</v>
      </c>
      <c r="F58" s="103" t="s">
        <v>198</v>
      </c>
      <c r="G58" s="41"/>
      <c r="H58" s="7" t="s">
        <v>40</v>
      </c>
      <c r="I58" s="28"/>
      <c r="J58" s="7" t="s">
        <v>795</v>
      </c>
      <c r="K58" s="7" t="s">
        <v>795</v>
      </c>
      <c r="L58" s="7" t="s">
        <v>795</v>
      </c>
      <c r="M58" s="7"/>
      <c r="N58" s="41"/>
    </row>
    <row r="59" spans="1:14" s="44" customFormat="1" ht="16.5">
      <c r="A59" s="13">
        <v>53</v>
      </c>
      <c r="B59" s="28" t="s">
        <v>832</v>
      </c>
      <c r="C59" s="28">
        <v>1</v>
      </c>
      <c r="D59" s="58" t="s">
        <v>833</v>
      </c>
      <c r="E59" s="103" t="s">
        <v>201</v>
      </c>
      <c r="F59" s="58" t="s">
        <v>743</v>
      </c>
      <c r="G59" s="41"/>
      <c r="H59" s="28"/>
      <c r="I59" s="7" t="s">
        <v>40</v>
      </c>
      <c r="J59" s="28"/>
      <c r="K59" s="28"/>
      <c r="M59" s="28"/>
      <c r="N59" s="7" t="s">
        <v>795</v>
      </c>
    </row>
    <row r="60" spans="1:14" ht="16.5">
      <c r="A60" s="13">
        <v>54</v>
      </c>
      <c r="B60" s="250" t="s">
        <v>834</v>
      </c>
      <c r="C60" s="4">
        <v>1</v>
      </c>
      <c r="D60" s="96" t="s">
        <v>204</v>
      </c>
      <c r="E60" s="96" t="s">
        <v>205</v>
      </c>
      <c r="F60" s="96" t="s">
        <v>206</v>
      </c>
      <c r="G60" s="7" t="s">
        <v>40</v>
      </c>
      <c r="H60" s="4"/>
      <c r="I60" s="4"/>
      <c r="J60" s="7" t="s">
        <v>795</v>
      </c>
      <c r="K60" s="7" t="s">
        <v>795</v>
      </c>
      <c r="L60" s="7" t="s">
        <v>795</v>
      </c>
      <c r="M60" s="7"/>
      <c r="N60" s="7"/>
    </row>
    <row r="61" spans="1:14" ht="16.5">
      <c r="A61" s="13">
        <v>55</v>
      </c>
      <c r="B61" s="250"/>
      <c r="C61" s="4">
        <v>2</v>
      </c>
      <c r="D61" s="96" t="s">
        <v>207</v>
      </c>
      <c r="E61" s="96" t="s">
        <v>208</v>
      </c>
      <c r="F61" s="96" t="s">
        <v>209</v>
      </c>
      <c r="G61" s="7"/>
      <c r="H61" s="7" t="s">
        <v>40</v>
      </c>
      <c r="I61" s="4"/>
      <c r="J61" s="7" t="s">
        <v>795</v>
      </c>
      <c r="K61" s="7" t="s">
        <v>795</v>
      </c>
      <c r="L61" s="4"/>
      <c r="M61" s="7"/>
      <c r="N61" s="7"/>
    </row>
    <row r="62" spans="1:14" ht="16.5">
      <c r="A62" s="13">
        <v>56</v>
      </c>
      <c r="B62" s="250"/>
      <c r="C62" s="4">
        <v>3</v>
      </c>
      <c r="D62" s="96" t="s">
        <v>211</v>
      </c>
      <c r="E62" s="96" t="s">
        <v>212</v>
      </c>
      <c r="F62" s="96" t="s">
        <v>213</v>
      </c>
      <c r="G62" s="7"/>
      <c r="H62" s="7" t="s">
        <v>40</v>
      </c>
      <c r="I62" s="4"/>
      <c r="J62" s="7" t="s">
        <v>795</v>
      </c>
      <c r="K62" s="7" t="s">
        <v>795</v>
      </c>
      <c r="L62" s="4"/>
      <c r="M62" s="7"/>
      <c r="N62" s="7"/>
    </row>
    <row r="63" spans="1:14" ht="16.5">
      <c r="A63" s="13">
        <v>57</v>
      </c>
      <c r="B63" s="250"/>
      <c r="C63" s="4">
        <v>4</v>
      </c>
      <c r="D63" s="96" t="s">
        <v>214</v>
      </c>
      <c r="E63" s="96" t="s">
        <v>215</v>
      </c>
      <c r="F63" s="96" t="s">
        <v>216</v>
      </c>
      <c r="G63" s="7"/>
      <c r="H63" s="7" t="s">
        <v>40</v>
      </c>
      <c r="I63" s="4"/>
      <c r="J63" s="4"/>
      <c r="K63" s="4"/>
      <c r="L63" s="4"/>
      <c r="M63" s="4"/>
      <c r="N63" s="7"/>
    </row>
    <row r="64" spans="1:14" ht="16.5">
      <c r="A64" s="13">
        <v>58</v>
      </c>
      <c r="B64" s="250"/>
      <c r="C64" s="4">
        <v>5</v>
      </c>
      <c r="D64" s="96" t="s">
        <v>217</v>
      </c>
      <c r="E64" s="96" t="s">
        <v>215</v>
      </c>
      <c r="F64" s="96" t="s">
        <v>218</v>
      </c>
      <c r="G64" s="7"/>
      <c r="H64" s="7" t="s">
        <v>40</v>
      </c>
      <c r="I64" s="4"/>
      <c r="J64" s="4"/>
      <c r="K64" s="4"/>
      <c r="L64" s="7" t="s">
        <v>795</v>
      </c>
      <c r="M64" s="7"/>
      <c r="N64" s="7"/>
    </row>
    <row r="65" spans="1:14" ht="16.5">
      <c r="A65" s="13">
        <v>59</v>
      </c>
      <c r="B65" s="250"/>
      <c r="C65" s="4">
        <v>6</v>
      </c>
      <c r="D65" s="96" t="s">
        <v>219</v>
      </c>
      <c r="E65" s="96" t="s">
        <v>220</v>
      </c>
      <c r="F65" s="96" t="s">
        <v>221</v>
      </c>
      <c r="G65" s="7"/>
      <c r="H65" s="4"/>
      <c r="I65" s="7" t="s">
        <v>795</v>
      </c>
      <c r="J65" s="4"/>
      <c r="K65" s="4"/>
      <c r="M65" s="4"/>
      <c r="N65" s="7" t="s">
        <v>795</v>
      </c>
    </row>
    <row r="66" spans="1:14" ht="16.5">
      <c r="A66" s="13">
        <v>60</v>
      </c>
      <c r="B66" s="250"/>
      <c r="C66" s="4">
        <v>7</v>
      </c>
      <c r="D66" s="96" t="s">
        <v>222</v>
      </c>
      <c r="E66" s="96" t="s">
        <v>223</v>
      </c>
      <c r="F66" s="96" t="s">
        <v>224</v>
      </c>
      <c r="G66" s="7"/>
      <c r="H66" s="4"/>
      <c r="I66" s="7" t="s">
        <v>795</v>
      </c>
      <c r="J66" s="4"/>
      <c r="K66" s="4"/>
      <c r="L66" s="4"/>
      <c r="M66" s="4"/>
      <c r="N66" s="7"/>
    </row>
    <row r="67" spans="1:14" ht="16.5">
      <c r="A67" s="13">
        <v>61</v>
      </c>
      <c r="B67" s="250"/>
      <c r="C67" s="4">
        <v>8</v>
      </c>
      <c r="D67" s="96" t="s">
        <v>225</v>
      </c>
      <c r="E67" s="96" t="s">
        <v>226</v>
      </c>
      <c r="F67" s="96" t="s">
        <v>227</v>
      </c>
      <c r="G67" s="7"/>
      <c r="H67" s="7" t="s">
        <v>795</v>
      </c>
      <c r="I67" s="4"/>
      <c r="J67" s="4"/>
      <c r="K67" s="4"/>
      <c r="L67" s="7" t="s">
        <v>795</v>
      </c>
      <c r="M67" s="7"/>
      <c r="N67" s="7"/>
    </row>
    <row r="68" spans="1:14" ht="16.5">
      <c r="A68" s="13">
        <v>62</v>
      </c>
      <c r="B68" s="250"/>
      <c r="C68" s="4">
        <v>9</v>
      </c>
      <c r="D68" s="96" t="s">
        <v>228</v>
      </c>
      <c r="E68" s="96" t="s">
        <v>229</v>
      </c>
      <c r="F68" s="96" t="s">
        <v>230</v>
      </c>
      <c r="G68" s="7"/>
      <c r="H68" s="4"/>
      <c r="I68" s="7" t="s">
        <v>795</v>
      </c>
      <c r="J68" s="4"/>
      <c r="K68" s="4"/>
      <c r="L68" s="4"/>
      <c r="M68" s="4"/>
      <c r="N68" s="7" t="s">
        <v>795</v>
      </c>
    </row>
    <row r="69" spans="1:14" ht="16.5">
      <c r="A69" s="13">
        <v>63</v>
      </c>
      <c r="B69" s="250"/>
      <c r="C69" s="4">
        <v>10</v>
      </c>
      <c r="D69" s="96" t="s">
        <v>231</v>
      </c>
      <c r="E69" s="96" t="s">
        <v>232</v>
      </c>
      <c r="F69" s="96" t="s">
        <v>233</v>
      </c>
      <c r="G69" s="7"/>
      <c r="H69" s="4"/>
      <c r="I69" s="7" t="s">
        <v>795</v>
      </c>
      <c r="J69" s="4"/>
      <c r="K69" s="4"/>
      <c r="L69" s="4"/>
      <c r="M69" s="4"/>
      <c r="N69" s="7" t="s">
        <v>795</v>
      </c>
    </row>
    <row r="70" spans="1:14" ht="16.5">
      <c r="A70" s="13">
        <v>64</v>
      </c>
      <c r="B70" s="250"/>
      <c r="C70" s="4">
        <v>11</v>
      </c>
      <c r="D70" s="96" t="s">
        <v>234</v>
      </c>
      <c r="E70" s="96" t="s">
        <v>235</v>
      </c>
      <c r="F70" s="96" t="s">
        <v>236</v>
      </c>
      <c r="G70" s="7"/>
      <c r="H70" s="4"/>
      <c r="I70" s="4"/>
      <c r="J70" s="4"/>
      <c r="K70" s="4"/>
      <c r="L70" s="4"/>
      <c r="M70" s="7" t="s">
        <v>795</v>
      </c>
      <c r="N70" s="4"/>
    </row>
    <row r="71" spans="1:14" ht="16.5">
      <c r="A71" s="13">
        <v>65</v>
      </c>
      <c r="B71" s="250"/>
      <c r="C71" s="4">
        <v>12</v>
      </c>
      <c r="D71" s="96" t="s">
        <v>237</v>
      </c>
      <c r="E71" s="96" t="s">
        <v>238</v>
      </c>
      <c r="F71" s="96" t="s">
        <v>239</v>
      </c>
      <c r="G71" s="7"/>
      <c r="H71" s="4"/>
      <c r="I71" s="4"/>
      <c r="K71" s="4"/>
      <c r="L71" s="4"/>
      <c r="M71" s="7" t="s">
        <v>795</v>
      </c>
      <c r="N71" s="4"/>
    </row>
    <row r="72" spans="1:14" ht="16.5">
      <c r="A72" s="13">
        <v>66</v>
      </c>
      <c r="B72" s="250"/>
      <c r="C72" s="4">
        <v>13</v>
      </c>
      <c r="D72" s="96" t="s">
        <v>240</v>
      </c>
      <c r="E72" s="96" t="s">
        <v>241</v>
      </c>
      <c r="F72" s="96" t="s">
        <v>242</v>
      </c>
      <c r="G72" s="7"/>
      <c r="H72" s="4"/>
      <c r="I72" s="4"/>
      <c r="J72" s="4"/>
      <c r="K72" s="4"/>
      <c r="L72" s="4"/>
      <c r="M72" s="4"/>
      <c r="N72" s="7" t="s">
        <v>795</v>
      </c>
    </row>
    <row r="73" spans="1:14" ht="16.5">
      <c r="A73" s="13">
        <v>67</v>
      </c>
      <c r="B73" s="250"/>
      <c r="C73" s="4">
        <v>14</v>
      </c>
      <c r="D73" s="96" t="s">
        <v>243</v>
      </c>
      <c r="E73" s="96" t="s">
        <v>244</v>
      </c>
      <c r="F73" s="96" t="s">
        <v>245</v>
      </c>
      <c r="G73" s="7"/>
      <c r="H73" s="4"/>
      <c r="I73" s="4"/>
      <c r="J73" s="4"/>
      <c r="K73" s="4"/>
      <c r="L73" s="4"/>
      <c r="M73" s="4"/>
      <c r="N73" s="7" t="s">
        <v>795</v>
      </c>
    </row>
    <row r="74" spans="1:14" ht="16.5">
      <c r="A74" s="13">
        <v>68</v>
      </c>
      <c r="B74" s="250"/>
      <c r="C74" s="4">
        <v>15</v>
      </c>
      <c r="D74" s="96" t="s">
        <v>246</v>
      </c>
      <c r="E74" s="96" t="s">
        <v>247</v>
      </c>
      <c r="F74" s="96" t="s">
        <v>248</v>
      </c>
      <c r="G74" s="7"/>
      <c r="H74" s="4"/>
      <c r="I74" s="4"/>
      <c r="J74" s="4"/>
      <c r="K74" s="4"/>
      <c r="L74" s="4"/>
      <c r="M74" s="4"/>
      <c r="N74" s="7" t="s">
        <v>795</v>
      </c>
    </row>
    <row r="75" spans="1:14" ht="33">
      <c r="A75" s="13">
        <v>69</v>
      </c>
      <c r="B75" s="250" t="s">
        <v>836</v>
      </c>
      <c r="C75" s="4">
        <v>1</v>
      </c>
      <c r="D75" s="96" t="s">
        <v>1071</v>
      </c>
      <c r="E75" s="79" t="s">
        <v>251</v>
      </c>
      <c r="F75" s="79" t="s">
        <v>838</v>
      </c>
      <c r="G75" s="7" t="s">
        <v>795</v>
      </c>
      <c r="H75" s="4"/>
      <c r="I75" s="4"/>
      <c r="J75" s="7" t="s">
        <v>795</v>
      </c>
      <c r="K75" s="7" t="s">
        <v>795</v>
      </c>
      <c r="L75" s="7" t="s">
        <v>795</v>
      </c>
      <c r="M75" s="7"/>
      <c r="N75" s="7"/>
    </row>
    <row r="76" spans="1:14" ht="16.5">
      <c r="A76" s="13">
        <v>70</v>
      </c>
      <c r="B76" s="250"/>
      <c r="C76" s="4">
        <v>2</v>
      </c>
      <c r="D76" s="96" t="s">
        <v>839</v>
      </c>
      <c r="E76" s="79" t="s">
        <v>840</v>
      </c>
      <c r="F76" s="79" t="s">
        <v>841</v>
      </c>
      <c r="G76" s="7" t="s">
        <v>795</v>
      </c>
      <c r="H76" s="4"/>
      <c r="I76" s="4"/>
      <c r="J76" s="4"/>
      <c r="K76" s="4"/>
      <c r="L76" s="7" t="s">
        <v>795</v>
      </c>
      <c r="M76" s="7"/>
      <c r="N76" s="7"/>
    </row>
    <row r="77" spans="1:14" ht="16.5">
      <c r="A77" s="13">
        <v>71</v>
      </c>
      <c r="B77" s="250"/>
      <c r="C77" s="4">
        <v>3</v>
      </c>
      <c r="D77" s="96" t="s">
        <v>842</v>
      </c>
      <c r="E77" s="79" t="s">
        <v>843</v>
      </c>
      <c r="F77" s="79" t="s">
        <v>844</v>
      </c>
      <c r="G77" s="7"/>
      <c r="H77" s="4"/>
      <c r="I77" s="4"/>
      <c r="J77" s="7"/>
      <c r="K77" s="4"/>
      <c r="L77" s="4"/>
      <c r="M77" s="7" t="s">
        <v>795</v>
      </c>
      <c r="N77" s="7" t="s">
        <v>795</v>
      </c>
    </row>
    <row r="78" spans="1:14" ht="16.5">
      <c r="A78" s="13">
        <v>72</v>
      </c>
      <c r="B78" s="250"/>
      <c r="C78" s="4">
        <v>4</v>
      </c>
      <c r="D78" s="96" t="s">
        <v>845</v>
      </c>
      <c r="E78" s="79" t="s">
        <v>846</v>
      </c>
      <c r="F78" s="79" t="s">
        <v>847</v>
      </c>
      <c r="G78" s="7"/>
      <c r="H78" s="4"/>
      <c r="I78" s="7" t="s">
        <v>795</v>
      </c>
      <c r="J78" s="4"/>
      <c r="K78" s="4"/>
      <c r="L78" s="4"/>
      <c r="M78" s="4"/>
      <c r="N78" s="7" t="s">
        <v>795</v>
      </c>
    </row>
    <row r="79" spans="1:14" s="44" customFormat="1" ht="33">
      <c r="A79" s="13">
        <v>73</v>
      </c>
      <c r="B79" s="262" t="s">
        <v>848</v>
      </c>
      <c r="C79" s="28">
        <v>1</v>
      </c>
      <c r="D79" s="141" t="s">
        <v>1072</v>
      </c>
      <c r="E79" s="103" t="s">
        <v>267</v>
      </c>
      <c r="F79" s="103" t="s">
        <v>268</v>
      </c>
      <c r="G79" s="41"/>
      <c r="H79" s="7" t="s">
        <v>795</v>
      </c>
      <c r="I79" s="28"/>
      <c r="J79" s="7" t="s">
        <v>795</v>
      </c>
      <c r="K79" s="7" t="s">
        <v>795</v>
      </c>
      <c r="L79" s="7" t="s">
        <v>795</v>
      </c>
      <c r="M79" s="7"/>
      <c r="N79" s="41"/>
    </row>
    <row r="80" spans="1:14" s="44" customFormat="1" ht="16.5">
      <c r="A80" s="13">
        <v>74</v>
      </c>
      <c r="B80" s="262"/>
      <c r="C80" s="28">
        <v>2</v>
      </c>
      <c r="D80" s="103" t="s">
        <v>269</v>
      </c>
      <c r="E80" s="103" t="s">
        <v>270</v>
      </c>
      <c r="F80" s="103" t="s">
        <v>271</v>
      </c>
      <c r="G80" s="41"/>
      <c r="H80" s="7" t="s">
        <v>795</v>
      </c>
      <c r="I80" s="28"/>
      <c r="J80" s="28"/>
      <c r="K80" s="28"/>
      <c r="L80" s="28"/>
      <c r="M80" s="28"/>
      <c r="N80" s="41"/>
    </row>
    <row r="81" spans="1:14" s="44" customFormat="1" ht="16.5">
      <c r="A81" s="13">
        <v>75</v>
      </c>
      <c r="B81" s="262"/>
      <c r="C81" s="28">
        <v>3</v>
      </c>
      <c r="D81" s="103" t="s">
        <v>272</v>
      </c>
      <c r="E81" s="103" t="s">
        <v>273</v>
      </c>
      <c r="F81" s="103" t="s">
        <v>850</v>
      </c>
      <c r="G81" s="41"/>
      <c r="H81" s="7" t="s">
        <v>795</v>
      </c>
      <c r="I81" s="28"/>
      <c r="J81" s="28"/>
      <c r="K81" s="28"/>
      <c r="L81" s="7" t="s">
        <v>795</v>
      </c>
      <c r="M81" s="7"/>
      <c r="N81" s="41"/>
    </row>
    <row r="82" spans="1:14" s="44" customFormat="1" ht="33">
      <c r="A82" s="13">
        <v>76</v>
      </c>
      <c r="B82" s="262" t="s">
        <v>851</v>
      </c>
      <c r="C82" s="28">
        <v>1</v>
      </c>
      <c r="D82" s="58" t="s">
        <v>852</v>
      </c>
      <c r="E82" s="58" t="s">
        <v>277</v>
      </c>
      <c r="F82" s="96" t="s">
        <v>1070</v>
      </c>
      <c r="G82" s="41"/>
      <c r="H82" s="7" t="s">
        <v>795</v>
      </c>
      <c r="I82" s="28"/>
      <c r="J82" s="7" t="s">
        <v>795</v>
      </c>
      <c r="K82" s="7" t="s">
        <v>795</v>
      </c>
      <c r="L82" s="7" t="s">
        <v>795</v>
      </c>
      <c r="M82" s="7"/>
      <c r="N82" s="41"/>
    </row>
    <row r="83" spans="1:14" s="44" customFormat="1" ht="33">
      <c r="A83" s="13">
        <v>77</v>
      </c>
      <c r="B83" s="262"/>
      <c r="C83" s="28">
        <v>2</v>
      </c>
      <c r="D83" s="58" t="s">
        <v>854</v>
      </c>
      <c r="E83" s="58" t="s">
        <v>855</v>
      </c>
      <c r="F83" s="96" t="s">
        <v>856</v>
      </c>
      <c r="G83" s="41"/>
      <c r="H83" s="7" t="s">
        <v>795</v>
      </c>
      <c r="I83" s="28"/>
      <c r="J83" s="41"/>
      <c r="K83" s="41"/>
      <c r="L83" s="41"/>
      <c r="M83" s="7"/>
      <c r="N83" s="41"/>
    </row>
    <row r="84" spans="1:14" s="44" customFormat="1" ht="16.5">
      <c r="A84" s="13">
        <v>78</v>
      </c>
      <c r="B84" s="262"/>
      <c r="C84" s="28">
        <v>3</v>
      </c>
      <c r="D84" s="58" t="s">
        <v>280</v>
      </c>
      <c r="E84" s="58" t="s">
        <v>281</v>
      </c>
      <c r="F84" s="58" t="s">
        <v>282</v>
      </c>
      <c r="G84" s="41"/>
      <c r="H84" s="41"/>
      <c r="I84" s="41"/>
      <c r="J84" s="7"/>
      <c r="K84" s="28"/>
      <c r="L84" s="28"/>
      <c r="M84" s="41" t="s">
        <v>795</v>
      </c>
      <c r="N84" s="7"/>
    </row>
    <row r="85" spans="1:14" s="44" customFormat="1" ht="16.5">
      <c r="A85" s="13">
        <v>79</v>
      </c>
      <c r="B85" s="262"/>
      <c r="C85" s="28">
        <v>4</v>
      </c>
      <c r="D85" s="58" t="s">
        <v>857</v>
      </c>
      <c r="E85" s="58" t="s">
        <v>284</v>
      </c>
      <c r="F85" s="58" t="s">
        <v>285</v>
      </c>
      <c r="G85" s="41"/>
      <c r="H85" s="7" t="s">
        <v>795</v>
      </c>
      <c r="I85" s="28"/>
      <c r="J85" s="28"/>
      <c r="K85" s="28"/>
      <c r="L85" s="7" t="s">
        <v>795</v>
      </c>
      <c r="M85" s="7"/>
      <c r="N85" s="41"/>
    </row>
    <row r="86" spans="1:14" s="44" customFormat="1" ht="16.5">
      <c r="A86" s="13">
        <v>80</v>
      </c>
      <c r="B86" s="262"/>
      <c r="C86" s="28">
        <v>5</v>
      </c>
      <c r="D86" s="58" t="s">
        <v>287</v>
      </c>
      <c r="E86" s="58" t="s">
        <v>858</v>
      </c>
      <c r="F86" s="58" t="s">
        <v>289</v>
      </c>
      <c r="G86" s="41"/>
      <c r="H86" s="41"/>
      <c r="I86" s="7" t="s">
        <v>795</v>
      </c>
      <c r="J86" s="7"/>
      <c r="K86" s="41"/>
      <c r="L86" s="41"/>
      <c r="M86" s="41" t="s">
        <v>795</v>
      </c>
      <c r="N86" s="7"/>
    </row>
    <row r="87" spans="1:14" s="44" customFormat="1" ht="16.5">
      <c r="A87" s="13">
        <v>81</v>
      </c>
      <c r="B87" s="262"/>
      <c r="C87" s="28">
        <v>6</v>
      </c>
      <c r="D87" s="58" t="s">
        <v>290</v>
      </c>
      <c r="E87" s="58" t="s">
        <v>859</v>
      </c>
      <c r="F87" s="58" t="s">
        <v>292</v>
      </c>
      <c r="G87" s="41"/>
      <c r="H87" s="7" t="s">
        <v>795</v>
      </c>
      <c r="I87" s="28"/>
      <c r="J87" s="7" t="s">
        <v>795</v>
      </c>
      <c r="K87" s="7" t="s">
        <v>795</v>
      </c>
      <c r="L87" s="28"/>
      <c r="M87" s="7"/>
      <c r="N87" s="41"/>
    </row>
    <row r="88" spans="1:14" ht="16.5">
      <c r="A88" s="13">
        <v>82</v>
      </c>
      <c r="B88" s="262" t="s">
        <v>861</v>
      </c>
      <c r="C88" s="127">
        <v>1</v>
      </c>
      <c r="D88" s="61" t="s">
        <v>294</v>
      </c>
      <c r="E88" s="61" t="s">
        <v>862</v>
      </c>
      <c r="F88" s="61" t="s">
        <v>296</v>
      </c>
      <c r="G88" s="7" t="s">
        <v>795</v>
      </c>
      <c r="H88" s="4"/>
      <c r="I88" s="4"/>
      <c r="J88" s="7" t="s">
        <v>795</v>
      </c>
      <c r="K88" s="7" t="s">
        <v>795</v>
      </c>
      <c r="L88" s="7" t="s">
        <v>795</v>
      </c>
      <c r="M88" s="7"/>
      <c r="N88" s="7"/>
    </row>
    <row r="89" spans="1:14" ht="16.5">
      <c r="A89" s="13">
        <v>83</v>
      </c>
      <c r="B89" s="262"/>
      <c r="C89" s="12">
        <v>2</v>
      </c>
      <c r="D89" s="61" t="s">
        <v>297</v>
      </c>
      <c r="E89" s="61" t="s">
        <v>863</v>
      </c>
      <c r="F89" s="61" t="s">
        <v>299</v>
      </c>
      <c r="G89" s="7" t="s">
        <v>795</v>
      </c>
      <c r="H89" s="4"/>
      <c r="I89" s="4"/>
      <c r="J89" s="7" t="s">
        <v>795</v>
      </c>
      <c r="K89" s="7" t="s">
        <v>795</v>
      </c>
      <c r="L89" s="7" t="s">
        <v>795</v>
      </c>
      <c r="M89" s="7"/>
      <c r="N89" s="7"/>
    </row>
    <row r="90" spans="1:14" ht="16.5">
      <c r="A90" s="13">
        <v>84</v>
      </c>
      <c r="B90" s="262"/>
      <c r="C90" s="12">
        <v>3</v>
      </c>
      <c r="D90" s="61" t="s">
        <v>864</v>
      </c>
      <c r="E90" s="61" t="s">
        <v>301</v>
      </c>
      <c r="F90" s="61" t="s">
        <v>302</v>
      </c>
      <c r="G90" s="7" t="s">
        <v>795</v>
      </c>
      <c r="H90" s="4"/>
      <c r="I90" s="4"/>
      <c r="J90" s="7" t="s">
        <v>795</v>
      </c>
      <c r="K90" s="7" t="s">
        <v>795</v>
      </c>
      <c r="L90" s="7" t="s">
        <v>795</v>
      </c>
      <c r="M90" s="7"/>
      <c r="N90" s="7"/>
    </row>
    <row r="91" spans="1:14" ht="16.5">
      <c r="A91" s="13">
        <v>85</v>
      </c>
      <c r="B91" s="262"/>
      <c r="C91" s="12">
        <v>4</v>
      </c>
      <c r="D91" s="61" t="s">
        <v>865</v>
      </c>
      <c r="E91" s="61" t="s">
        <v>866</v>
      </c>
      <c r="F91" s="61" t="s">
        <v>867</v>
      </c>
      <c r="G91" s="7" t="s">
        <v>795</v>
      </c>
      <c r="H91" s="7"/>
      <c r="I91" s="4"/>
      <c r="J91" s="7" t="s">
        <v>795</v>
      </c>
      <c r="K91" s="7" t="s">
        <v>795</v>
      </c>
      <c r="L91" s="7" t="s">
        <v>795</v>
      </c>
      <c r="M91" s="7"/>
      <c r="N91" s="7"/>
    </row>
    <row r="92" spans="1:14" ht="16.5">
      <c r="A92" s="13">
        <v>86</v>
      </c>
      <c r="B92" s="262"/>
      <c r="C92" s="12">
        <v>5</v>
      </c>
      <c r="D92" s="61" t="s">
        <v>868</v>
      </c>
      <c r="E92" s="61" t="s">
        <v>307</v>
      </c>
      <c r="F92" s="61" t="s">
        <v>308</v>
      </c>
      <c r="G92" s="7"/>
      <c r="H92" s="7" t="s">
        <v>795</v>
      </c>
      <c r="I92" s="4"/>
      <c r="J92" s="7"/>
      <c r="K92" s="7"/>
      <c r="L92" s="7"/>
      <c r="M92" s="7" t="s">
        <v>795</v>
      </c>
      <c r="N92" s="7"/>
    </row>
    <row r="93" spans="1:14" ht="16.5">
      <c r="A93" s="13">
        <v>87</v>
      </c>
      <c r="B93" s="262"/>
      <c r="C93" s="12">
        <v>6</v>
      </c>
      <c r="D93" s="61" t="s">
        <v>309</v>
      </c>
      <c r="E93" s="61" t="s">
        <v>869</v>
      </c>
      <c r="F93" s="61" t="s">
        <v>870</v>
      </c>
      <c r="G93" s="7"/>
      <c r="H93" s="7" t="s">
        <v>795</v>
      </c>
      <c r="I93" s="4"/>
      <c r="J93" s="7" t="s">
        <v>795</v>
      </c>
      <c r="K93" s="7" t="s">
        <v>795</v>
      </c>
      <c r="L93" s="4"/>
      <c r="M93" s="7"/>
      <c r="N93" s="7"/>
    </row>
    <row r="94" spans="1:14" ht="16.5">
      <c r="A94" s="13">
        <v>88</v>
      </c>
      <c r="B94" s="262"/>
      <c r="C94" s="12">
        <v>7</v>
      </c>
      <c r="D94" s="61" t="s">
        <v>312</v>
      </c>
      <c r="E94" s="61" t="s">
        <v>871</v>
      </c>
      <c r="F94" s="61" t="s">
        <v>314</v>
      </c>
      <c r="G94" s="7"/>
      <c r="H94" s="7" t="s">
        <v>795</v>
      </c>
      <c r="I94" s="4"/>
      <c r="J94" s="7" t="s">
        <v>795</v>
      </c>
      <c r="K94" s="7"/>
      <c r="L94" s="7"/>
      <c r="M94" s="7"/>
      <c r="N94" s="7"/>
    </row>
    <row r="95" spans="1:14" ht="33">
      <c r="A95" s="13">
        <v>89</v>
      </c>
      <c r="B95" s="262"/>
      <c r="C95" s="12">
        <v>8</v>
      </c>
      <c r="D95" s="61" t="s">
        <v>872</v>
      </c>
      <c r="E95" s="61" t="s">
        <v>873</v>
      </c>
      <c r="F95" s="61" t="s">
        <v>874</v>
      </c>
      <c r="G95" s="7"/>
      <c r="H95" s="7" t="s">
        <v>795</v>
      </c>
      <c r="I95" s="4"/>
      <c r="J95" s="7" t="s">
        <v>795</v>
      </c>
      <c r="K95" s="4"/>
      <c r="L95" s="4"/>
      <c r="M95" s="7"/>
      <c r="N95" s="7"/>
    </row>
    <row r="96" spans="1:14" ht="16.5">
      <c r="A96" s="13">
        <v>90</v>
      </c>
      <c r="B96" s="262"/>
      <c r="C96" s="12">
        <v>9</v>
      </c>
      <c r="D96" s="61" t="s">
        <v>875</v>
      </c>
      <c r="E96" s="61" t="s">
        <v>319</v>
      </c>
      <c r="F96" s="61" t="s">
        <v>320</v>
      </c>
      <c r="G96" s="7"/>
      <c r="H96" s="7" t="s">
        <v>795</v>
      </c>
      <c r="I96" s="4"/>
      <c r="J96" s="7" t="s">
        <v>795</v>
      </c>
      <c r="K96" s="7" t="s">
        <v>795</v>
      </c>
      <c r="L96" s="7" t="s">
        <v>795</v>
      </c>
      <c r="M96" s="7"/>
      <c r="N96" s="7"/>
    </row>
    <row r="97" spans="1:14" ht="16.5">
      <c r="A97" s="13">
        <v>91</v>
      </c>
      <c r="B97" s="262"/>
      <c r="C97" s="12">
        <v>10</v>
      </c>
      <c r="D97" s="61" t="s">
        <v>876</v>
      </c>
      <c r="E97" s="61" t="s">
        <v>877</v>
      </c>
      <c r="F97" s="61" t="s">
        <v>878</v>
      </c>
      <c r="G97" s="7"/>
      <c r="H97" s="7" t="s">
        <v>795</v>
      </c>
      <c r="I97" s="4"/>
      <c r="J97" s="4"/>
      <c r="K97" s="4"/>
      <c r="L97" s="7" t="s">
        <v>795</v>
      </c>
      <c r="M97" s="7"/>
      <c r="N97" s="7"/>
    </row>
    <row r="98" spans="1:14" ht="33">
      <c r="A98" s="13">
        <v>92</v>
      </c>
      <c r="B98" s="262"/>
      <c r="C98" s="12">
        <v>11</v>
      </c>
      <c r="D98" s="61" t="s">
        <v>879</v>
      </c>
      <c r="E98" s="61" t="s">
        <v>880</v>
      </c>
      <c r="F98" s="61" t="s">
        <v>881</v>
      </c>
      <c r="G98" s="7"/>
      <c r="H98" s="7" t="s">
        <v>795</v>
      </c>
      <c r="I98" s="4"/>
      <c r="J98" s="4"/>
      <c r="K98" s="4"/>
      <c r="L98" s="7" t="s">
        <v>795</v>
      </c>
      <c r="M98" s="7"/>
      <c r="N98" s="7"/>
    </row>
    <row r="99" spans="1:14" ht="16.5">
      <c r="A99" s="13">
        <v>93</v>
      </c>
      <c r="B99" s="262"/>
      <c r="C99" s="12">
        <v>12</v>
      </c>
      <c r="D99" s="61" t="s">
        <v>882</v>
      </c>
      <c r="E99" s="61" t="s">
        <v>883</v>
      </c>
      <c r="F99" s="61" t="s">
        <v>884</v>
      </c>
      <c r="G99" s="7"/>
      <c r="H99" s="7" t="s">
        <v>795</v>
      </c>
      <c r="I99" s="4"/>
      <c r="J99" s="4"/>
      <c r="K99" s="4"/>
      <c r="L99" s="4"/>
      <c r="M99" s="4"/>
      <c r="N99" s="7"/>
    </row>
    <row r="100" spans="1:14" ht="16.5">
      <c r="A100" s="13">
        <v>94</v>
      </c>
      <c r="B100" s="262"/>
      <c r="C100" s="12">
        <v>13</v>
      </c>
      <c r="D100" s="61" t="s">
        <v>885</v>
      </c>
      <c r="E100" s="61" t="s">
        <v>886</v>
      </c>
      <c r="F100" s="61" t="s">
        <v>887</v>
      </c>
      <c r="G100" s="7"/>
      <c r="H100" s="7" t="s">
        <v>795</v>
      </c>
      <c r="I100" s="4"/>
      <c r="J100" s="7" t="s">
        <v>795</v>
      </c>
      <c r="K100" s="7"/>
      <c r="L100" s="7"/>
      <c r="M100" s="7"/>
      <c r="N100" s="7"/>
    </row>
    <row r="101" spans="1:14" ht="16.5">
      <c r="A101" s="13">
        <v>95</v>
      </c>
      <c r="B101" s="262"/>
      <c r="C101" s="12">
        <v>14</v>
      </c>
      <c r="D101" s="61" t="s">
        <v>888</v>
      </c>
      <c r="E101" s="61" t="s">
        <v>889</v>
      </c>
      <c r="F101" s="61" t="s">
        <v>336</v>
      </c>
      <c r="G101" s="7"/>
      <c r="H101" s="7" t="s">
        <v>795</v>
      </c>
      <c r="I101" s="4"/>
      <c r="J101" s="7" t="s">
        <v>795</v>
      </c>
      <c r="K101" s="7" t="s">
        <v>795</v>
      </c>
      <c r="L101" s="7" t="s">
        <v>795</v>
      </c>
      <c r="M101" s="7"/>
      <c r="N101" s="7"/>
    </row>
    <row r="102" spans="1:14" s="44" customFormat="1" ht="33">
      <c r="A102" s="13">
        <v>96</v>
      </c>
      <c r="B102" s="262"/>
      <c r="C102" s="12">
        <v>15</v>
      </c>
      <c r="D102" s="61" t="s">
        <v>890</v>
      </c>
      <c r="E102" s="61" t="s">
        <v>891</v>
      </c>
      <c r="F102" s="61" t="s">
        <v>339</v>
      </c>
      <c r="G102" s="7"/>
      <c r="H102" s="7" t="s">
        <v>795</v>
      </c>
      <c r="I102" s="4"/>
      <c r="J102" s="7"/>
      <c r="K102" s="7"/>
      <c r="L102" s="7" t="s">
        <v>795</v>
      </c>
      <c r="M102" s="7"/>
      <c r="N102" s="7"/>
    </row>
    <row r="103" spans="1:14" s="44" customFormat="1" ht="16.5">
      <c r="A103" s="13">
        <v>97</v>
      </c>
      <c r="B103" s="262"/>
      <c r="C103" s="12">
        <v>16</v>
      </c>
      <c r="D103" s="61" t="s">
        <v>892</v>
      </c>
      <c r="E103" s="61" t="s">
        <v>341</v>
      </c>
      <c r="F103" s="61" t="s">
        <v>342</v>
      </c>
      <c r="G103" s="7"/>
      <c r="H103" s="7" t="s">
        <v>795</v>
      </c>
      <c r="I103" s="4"/>
      <c r="J103" s="7" t="s">
        <v>795</v>
      </c>
      <c r="K103" s="4"/>
      <c r="L103" s="7" t="s">
        <v>795</v>
      </c>
      <c r="M103" s="7"/>
      <c r="N103" s="7"/>
    </row>
    <row r="104" spans="1:14" s="44" customFormat="1" ht="16.5">
      <c r="A104" s="13">
        <v>98</v>
      </c>
      <c r="B104" s="262"/>
      <c r="C104" s="12">
        <v>17</v>
      </c>
      <c r="D104" s="61" t="s">
        <v>343</v>
      </c>
      <c r="E104" s="61" t="s">
        <v>893</v>
      </c>
      <c r="F104" s="61" t="s">
        <v>345</v>
      </c>
      <c r="G104" s="7"/>
      <c r="H104" s="7" t="s">
        <v>795</v>
      </c>
      <c r="I104" s="4"/>
      <c r="J104" s="7"/>
      <c r="K104" s="7"/>
      <c r="L104" s="7" t="s">
        <v>795</v>
      </c>
      <c r="M104" s="7"/>
      <c r="N104" s="7"/>
    </row>
    <row r="105" spans="1:14" s="44" customFormat="1" ht="16.5" customHeight="1">
      <c r="A105" s="13">
        <v>99</v>
      </c>
      <c r="B105" s="262"/>
      <c r="C105" s="12">
        <v>18</v>
      </c>
      <c r="D105" s="61" t="s">
        <v>346</v>
      </c>
      <c r="E105" s="61" t="s">
        <v>894</v>
      </c>
      <c r="F105" s="61" t="s">
        <v>348</v>
      </c>
      <c r="G105" s="7"/>
      <c r="H105" s="7" t="s">
        <v>795</v>
      </c>
      <c r="I105" s="4"/>
      <c r="J105" s="7" t="s">
        <v>795</v>
      </c>
      <c r="K105" s="7" t="s">
        <v>795</v>
      </c>
      <c r="L105" s="7" t="s">
        <v>795</v>
      </c>
      <c r="M105" s="7"/>
      <c r="N105" s="7"/>
    </row>
    <row r="106" spans="1:14" s="44" customFormat="1" ht="16.5">
      <c r="A106" s="13">
        <v>100</v>
      </c>
      <c r="B106" s="262"/>
      <c r="C106" s="12">
        <v>19</v>
      </c>
      <c r="D106" s="61" t="s">
        <v>349</v>
      </c>
      <c r="E106" s="61" t="s">
        <v>350</v>
      </c>
      <c r="F106" s="61" t="s">
        <v>351</v>
      </c>
      <c r="G106" s="7"/>
      <c r="H106" s="7" t="s">
        <v>795</v>
      </c>
      <c r="I106" s="4"/>
      <c r="J106" s="7"/>
      <c r="K106" s="7"/>
      <c r="L106" s="7" t="s">
        <v>795</v>
      </c>
      <c r="M106" s="7"/>
      <c r="N106" s="7"/>
    </row>
    <row r="107" spans="1:14" s="44" customFormat="1" ht="16.5">
      <c r="A107" s="13">
        <v>101</v>
      </c>
      <c r="B107" s="262"/>
      <c r="C107" s="12">
        <v>20</v>
      </c>
      <c r="D107" s="61" t="s">
        <v>895</v>
      </c>
      <c r="E107" s="61" t="s">
        <v>353</v>
      </c>
      <c r="F107" s="61" t="s">
        <v>896</v>
      </c>
      <c r="G107" s="7"/>
      <c r="H107" s="4"/>
      <c r="I107" s="7" t="s">
        <v>795</v>
      </c>
      <c r="J107" s="7"/>
      <c r="K107" s="7"/>
      <c r="L107" s="128"/>
      <c r="M107" s="7"/>
      <c r="N107" s="7" t="s">
        <v>795</v>
      </c>
    </row>
    <row r="108" spans="1:14" s="44" customFormat="1" ht="16.5">
      <c r="A108" s="13">
        <v>102</v>
      </c>
      <c r="B108" s="262"/>
      <c r="C108" s="12">
        <v>21</v>
      </c>
      <c r="D108" s="61" t="s">
        <v>897</v>
      </c>
      <c r="E108" s="61" t="s">
        <v>356</v>
      </c>
      <c r="F108" s="61" t="s">
        <v>357</v>
      </c>
      <c r="G108" s="7"/>
      <c r="H108" s="4"/>
      <c r="I108" s="7" t="s">
        <v>795</v>
      </c>
      <c r="J108" s="7"/>
      <c r="K108" s="7"/>
      <c r="L108" s="128"/>
      <c r="M108" s="7"/>
      <c r="N108" s="7" t="s">
        <v>795</v>
      </c>
    </row>
    <row r="109" spans="1:14" s="44" customFormat="1" ht="16.5">
      <c r="A109" s="13">
        <v>103</v>
      </c>
      <c r="B109" s="262"/>
      <c r="C109" s="12">
        <v>22</v>
      </c>
      <c r="D109" s="61" t="s">
        <v>898</v>
      </c>
      <c r="E109" s="61" t="s">
        <v>899</v>
      </c>
      <c r="F109" s="61" t="s">
        <v>900</v>
      </c>
      <c r="G109" s="7"/>
      <c r="H109" s="4"/>
      <c r="I109" s="4"/>
      <c r="J109" s="7"/>
      <c r="K109" s="7"/>
      <c r="L109" s="128"/>
      <c r="M109" s="7"/>
      <c r="N109" s="7" t="s">
        <v>795</v>
      </c>
    </row>
    <row r="110" spans="1:14" s="44" customFormat="1" ht="16.5">
      <c r="A110" s="13">
        <v>104</v>
      </c>
      <c r="B110" s="262"/>
      <c r="C110" s="12">
        <v>23</v>
      </c>
      <c r="D110" s="61" t="s">
        <v>901</v>
      </c>
      <c r="E110" s="61" t="s">
        <v>902</v>
      </c>
      <c r="F110" s="61" t="s">
        <v>903</v>
      </c>
      <c r="G110" s="7"/>
      <c r="H110" s="4"/>
      <c r="I110" s="4"/>
      <c r="J110" s="7"/>
      <c r="K110" s="7"/>
      <c r="L110" s="128"/>
      <c r="M110" s="7"/>
      <c r="N110" s="7" t="s">
        <v>795</v>
      </c>
    </row>
    <row r="111" spans="1:14" s="44" customFormat="1" ht="16.5">
      <c r="A111" s="13">
        <v>105</v>
      </c>
      <c r="B111" s="262"/>
      <c r="C111" s="12">
        <v>24</v>
      </c>
      <c r="D111" s="61" t="s">
        <v>904</v>
      </c>
      <c r="E111" s="61" t="s">
        <v>905</v>
      </c>
      <c r="F111" s="61" t="s">
        <v>906</v>
      </c>
      <c r="G111" s="7"/>
      <c r="H111" s="4"/>
      <c r="I111" s="4"/>
      <c r="J111" s="7"/>
      <c r="K111" s="7"/>
      <c r="L111" s="128"/>
      <c r="M111" s="7"/>
      <c r="N111" s="7" t="s">
        <v>795</v>
      </c>
    </row>
    <row r="112" spans="1:14" s="44" customFormat="1" ht="16.5">
      <c r="A112" s="13">
        <v>106</v>
      </c>
      <c r="B112" s="262"/>
      <c r="C112" s="12">
        <v>25</v>
      </c>
      <c r="D112" s="61" t="s">
        <v>907</v>
      </c>
      <c r="E112" s="61" t="s">
        <v>908</v>
      </c>
      <c r="F112" s="61" t="s">
        <v>909</v>
      </c>
      <c r="G112" s="7"/>
      <c r="H112" s="4"/>
      <c r="I112" s="4"/>
      <c r="J112" s="7"/>
      <c r="K112" s="7"/>
      <c r="L112" s="128"/>
      <c r="M112" s="7"/>
      <c r="N112" s="7" t="s">
        <v>795</v>
      </c>
    </row>
    <row r="113" spans="1:14" s="44" customFormat="1" ht="16.5">
      <c r="A113" s="13">
        <v>107</v>
      </c>
      <c r="B113" s="262"/>
      <c r="C113" s="12">
        <v>26</v>
      </c>
      <c r="D113" s="61" t="s">
        <v>910</v>
      </c>
      <c r="E113" s="61" t="s">
        <v>911</v>
      </c>
      <c r="F113" s="61" t="s">
        <v>912</v>
      </c>
      <c r="G113" s="7"/>
      <c r="H113" s="4"/>
      <c r="I113" s="4"/>
      <c r="J113" s="128"/>
      <c r="K113" s="7"/>
      <c r="L113" s="7"/>
      <c r="M113" s="7" t="s">
        <v>795</v>
      </c>
      <c r="N113" s="7"/>
    </row>
    <row r="114" spans="1:14" s="44" customFormat="1" ht="16.5">
      <c r="A114" s="13">
        <v>108</v>
      </c>
      <c r="B114" s="262"/>
      <c r="C114" s="12">
        <v>27</v>
      </c>
      <c r="D114" s="61" t="s">
        <v>913</v>
      </c>
      <c r="E114" s="61" t="s">
        <v>914</v>
      </c>
      <c r="F114" s="61" t="s">
        <v>915</v>
      </c>
      <c r="G114" s="7"/>
      <c r="H114" s="4"/>
      <c r="I114" s="4"/>
      <c r="J114" s="128"/>
      <c r="K114" s="7"/>
      <c r="L114" s="7"/>
      <c r="M114" s="7" t="s">
        <v>795</v>
      </c>
      <c r="N114" s="7"/>
    </row>
    <row r="115" spans="1:14" s="44" customFormat="1" ht="16.5">
      <c r="A115" s="13">
        <v>109</v>
      </c>
      <c r="B115" s="262"/>
      <c r="C115" s="12">
        <v>28</v>
      </c>
      <c r="D115" s="61" t="s">
        <v>916</v>
      </c>
      <c r="E115" s="61" t="s">
        <v>917</v>
      </c>
      <c r="F115" s="61" t="s">
        <v>918</v>
      </c>
      <c r="G115" s="7"/>
      <c r="H115" s="4"/>
      <c r="I115" s="4"/>
      <c r="J115" s="128"/>
      <c r="K115" s="7"/>
      <c r="L115" s="7"/>
      <c r="M115" s="7" t="s">
        <v>795</v>
      </c>
      <c r="N115" s="7"/>
    </row>
    <row r="116" spans="1:14" s="44" customFormat="1" ht="16.5">
      <c r="A116" s="13">
        <v>110</v>
      </c>
      <c r="B116" s="262"/>
      <c r="C116" s="12">
        <v>29</v>
      </c>
      <c r="D116" s="61" t="s">
        <v>919</v>
      </c>
      <c r="E116" s="61" t="s">
        <v>920</v>
      </c>
      <c r="F116" s="61" t="s">
        <v>921</v>
      </c>
      <c r="G116" s="7"/>
      <c r="H116" s="4"/>
      <c r="I116" s="4"/>
      <c r="J116" s="128"/>
      <c r="K116" s="7"/>
      <c r="L116" s="7"/>
      <c r="M116" s="7" t="s">
        <v>795</v>
      </c>
      <c r="N116" s="7"/>
    </row>
    <row r="117" spans="1:14" s="44" customFormat="1" ht="16.5">
      <c r="A117" s="13">
        <v>111</v>
      </c>
      <c r="B117" s="262"/>
      <c r="C117" s="12">
        <v>30</v>
      </c>
      <c r="D117" s="61" t="s">
        <v>922</v>
      </c>
      <c r="E117" s="61" t="s">
        <v>923</v>
      </c>
      <c r="F117" s="61" t="s">
        <v>384</v>
      </c>
      <c r="G117" s="7"/>
      <c r="H117" s="4"/>
      <c r="I117" s="4"/>
      <c r="J117" s="128"/>
      <c r="K117" s="7"/>
      <c r="L117" s="7"/>
      <c r="M117" s="7" t="s">
        <v>795</v>
      </c>
      <c r="N117" s="7"/>
    </row>
    <row r="118" spans="1:14" s="44" customFormat="1" ht="16.5">
      <c r="A118" s="13">
        <v>112</v>
      </c>
      <c r="B118" s="262"/>
      <c r="C118" s="12">
        <v>31</v>
      </c>
      <c r="D118" s="61" t="s">
        <v>924</v>
      </c>
      <c r="E118" s="61" t="s">
        <v>925</v>
      </c>
      <c r="F118" s="61" t="s">
        <v>387</v>
      </c>
      <c r="G118" s="7"/>
      <c r="H118" s="4"/>
      <c r="I118" s="4"/>
      <c r="J118" s="128"/>
      <c r="K118" s="7"/>
      <c r="L118" s="7"/>
      <c r="M118" s="7" t="s">
        <v>795</v>
      </c>
      <c r="N118" s="7"/>
    </row>
    <row r="119" spans="1:14" ht="16.5">
      <c r="A119" s="13">
        <v>113</v>
      </c>
      <c r="B119" s="250" t="s">
        <v>926</v>
      </c>
      <c r="C119" s="4">
        <v>1</v>
      </c>
      <c r="D119" s="96" t="s">
        <v>389</v>
      </c>
      <c r="E119" s="96" t="s">
        <v>390</v>
      </c>
      <c r="F119" s="96" t="s">
        <v>391</v>
      </c>
      <c r="G119" s="7" t="s">
        <v>795</v>
      </c>
      <c r="H119" s="4"/>
      <c r="I119" s="4"/>
      <c r="J119" s="7" t="s">
        <v>795</v>
      </c>
      <c r="K119" s="7" t="s">
        <v>795</v>
      </c>
      <c r="L119" s="7" t="s">
        <v>795</v>
      </c>
      <c r="M119" s="7"/>
      <c r="N119" s="7"/>
    </row>
    <row r="120" spans="1:14" ht="16.5">
      <c r="A120" s="13">
        <v>114</v>
      </c>
      <c r="B120" s="250"/>
      <c r="C120" s="4">
        <v>2</v>
      </c>
      <c r="D120" s="96" t="s">
        <v>392</v>
      </c>
      <c r="E120" s="96" t="s">
        <v>393</v>
      </c>
      <c r="F120" s="96" t="s">
        <v>394</v>
      </c>
      <c r="G120" s="7"/>
      <c r="H120" s="7" t="s">
        <v>795</v>
      </c>
      <c r="I120" s="4"/>
      <c r="J120" s="7" t="s">
        <v>795</v>
      </c>
      <c r="K120" s="7"/>
      <c r="L120" s="7"/>
      <c r="M120" s="7"/>
      <c r="N120" s="7"/>
    </row>
    <row r="121" spans="1:14" ht="16.5">
      <c r="A121" s="13">
        <v>115</v>
      </c>
      <c r="B121" s="250"/>
      <c r="C121" s="4">
        <v>3</v>
      </c>
      <c r="D121" s="96" t="s">
        <v>395</v>
      </c>
      <c r="E121" s="96" t="s">
        <v>396</v>
      </c>
      <c r="F121" s="96" t="s">
        <v>397</v>
      </c>
      <c r="G121" s="7"/>
      <c r="H121" s="7" t="s">
        <v>795</v>
      </c>
      <c r="I121" s="4"/>
      <c r="J121" s="7" t="s">
        <v>795</v>
      </c>
      <c r="K121" s="7" t="s">
        <v>795</v>
      </c>
      <c r="L121" s="7" t="s">
        <v>795</v>
      </c>
      <c r="M121" s="7"/>
      <c r="N121" s="7"/>
    </row>
    <row r="122" spans="1:14" ht="16.5">
      <c r="A122" s="13">
        <v>116</v>
      </c>
      <c r="B122" s="250"/>
      <c r="C122" s="4">
        <v>4</v>
      </c>
      <c r="D122" s="96" t="s">
        <v>398</v>
      </c>
      <c r="E122" s="96" t="s">
        <v>399</v>
      </c>
      <c r="F122" s="96" t="s">
        <v>400</v>
      </c>
      <c r="G122" s="7"/>
      <c r="H122" s="4"/>
      <c r="I122" s="7" t="s">
        <v>795</v>
      </c>
      <c r="J122" s="4"/>
      <c r="K122" s="4"/>
      <c r="L122" s="4"/>
      <c r="M122" s="4"/>
      <c r="N122" s="7"/>
    </row>
    <row r="123" spans="1:14" ht="16.5">
      <c r="A123" s="13">
        <v>117</v>
      </c>
      <c r="B123" s="250"/>
      <c r="C123" s="4">
        <v>5</v>
      </c>
      <c r="D123" s="96" t="s">
        <v>401</v>
      </c>
      <c r="E123" s="96" t="s">
        <v>402</v>
      </c>
      <c r="F123" s="96" t="s">
        <v>403</v>
      </c>
      <c r="G123" s="7"/>
      <c r="H123" s="4"/>
      <c r="I123" s="7"/>
      <c r="J123" s="4"/>
      <c r="K123" s="4"/>
      <c r="L123" s="4"/>
      <c r="M123" s="4"/>
      <c r="N123" s="7" t="s">
        <v>795</v>
      </c>
    </row>
    <row r="124" spans="1:14" ht="16.5">
      <c r="A124" s="13">
        <v>118</v>
      </c>
      <c r="B124" s="250"/>
      <c r="C124" s="4">
        <v>6</v>
      </c>
      <c r="D124" s="96" t="s">
        <v>404</v>
      </c>
      <c r="E124" s="96" t="s">
        <v>405</v>
      </c>
      <c r="F124" s="96" t="s">
        <v>406</v>
      </c>
      <c r="G124" s="7"/>
      <c r="H124" s="4"/>
      <c r="I124" s="7"/>
      <c r="J124" s="4"/>
      <c r="K124" s="4"/>
      <c r="L124" s="4"/>
      <c r="M124" s="4"/>
      <c r="N124" s="7" t="s">
        <v>795</v>
      </c>
    </row>
    <row r="125" spans="1:14" ht="16.5">
      <c r="A125" s="13">
        <v>119</v>
      </c>
      <c r="B125" s="250"/>
      <c r="C125" s="4">
        <v>7</v>
      </c>
      <c r="D125" s="96" t="s">
        <v>407</v>
      </c>
      <c r="E125" s="96" t="s">
        <v>408</v>
      </c>
      <c r="F125" s="96" t="s">
        <v>409</v>
      </c>
      <c r="G125" s="7"/>
      <c r="H125" s="4"/>
      <c r="I125" s="7"/>
      <c r="J125" s="4"/>
      <c r="K125" s="4"/>
      <c r="L125" s="4"/>
      <c r="M125" s="7" t="s">
        <v>795</v>
      </c>
      <c r="N125" s="7"/>
    </row>
    <row r="126" spans="1:14" ht="16.5">
      <c r="A126" s="13">
        <v>120</v>
      </c>
      <c r="B126" s="250"/>
      <c r="C126" s="4">
        <v>8</v>
      </c>
      <c r="D126" s="96" t="s">
        <v>410</v>
      </c>
      <c r="E126" s="96" t="s">
        <v>411</v>
      </c>
      <c r="F126" s="96" t="s">
        <v>927</v>
      </c>
      <c r="G126" s="7"/>
      <c r="H126" s="4"/>
      <c r="I126" s="7"/>
      <c r="J126" s="4"/>
      <c r="K126" s="4"/>
      <c r="L126" s="4"/>
      <c r="M126" s="7" t="s">
        <v>795</v>
      </c>
      <c r="N126" s="7"/>
    </row>
    <row r="127" spans="1:14" ht="16.5">
      <c r="A127" s="13">
        <v>121</v>
      </c>
      <c r="B127" s="250"/>
      <c r="C127" s="4">
        <v>9</v>
      </c>
      <c r="D127" s="96" t="s">
        <v>413</v>
      </c>
      <c r="E127" s="96" t="s">
        <v>414</v>
      </c>
      <c r="F127" s="96" t="s">
        <v>415</v>
      </c>
      <c r="G127" s="7"/>
      <c r="H127" s="4"/>
      <c r="I127" s="7"/>
      <c r="J127" s="4"/>
      <c r="K127" s="4"/>
      <c r="L127" s="4"/>
      <c r="M127" s="7" t="s">
        <v>795</v>
      </c>
      <c r="N127" s="7"/>
    </row>
    <row r="128" spans="1:14" ht="16.5">
      <c r="A128" s="13">
        <v>122</v>
      </c>
      <c r="B128" s="250"/>
      <c r="C128" s="4">
        <v>10</v>
      </c>
      <c r="D128" s="96" t="s">
        <v>416</v>
      </c>
      <c r="E128" s="96" t="s">
        <v>417</v>
      </c>
      <c r="F128" s="96" t="s">
        <v>418</v>
      </c>
      <c r="G128" s="7"/>
      <c r="H128" s="4"/>
      <c r="I128" s="7"/>
      <c r="J128" s="4"/>
      <c r="K128" s="4"/>
      <c r="L128" s="4"/>
      <c r="M128" s="7" t="s">
        <v>795</v>
      </c>
      <c r="N128" s="7"/>
    </row>
    <row r="129" spans="1:14" ht="16.5">
      <c r="A129" s="13">
        <v>123</v>
      </c>
      <c r="B129" s="250"/>
      <c r="C129" s="4">
        <v>11</v>
      </c>
      <c r="D129" s="96" t="s">
        <v>419</v>
      </c>
      <c r="E129" s="96" t="s">
        <v>420</v>
      </c>
      <c r="F129" s="96" t="s">
        <v>421</v>
      </c>
      <c r="G129" s="7"/>
      <c r="H129" s="4"/>
      <c r="I129" s="7"/>
      <c r="J129" s="4"/>
      <c r="K129" s="4"/>
      <c r="L129" s="4"/>
      <c r="M129" s="7" t="s">
        <v>795</v>
      </c>
      <c r="N129" s="7"/>
    </row>
    <row r="130" spans="1:14" ht="16.5">
      <c r="A130" s="13">
        <v>124</v>
      </c>
      <c r="B130" s="250"/>
      <c r="C130" s="4">
        <v>12</v>
      </c>
      <c r="D130" s="96" t="s">
        <v>422</v>
      </c>
      <c r="E130" s="96" t="s">
        <v>423</v>
      </c>
      <c r="F130" s="96" t="s">
        <v>424</v>
      </c>
      <c r="G130" s="7"/>
      <c r="H130" s="4"/>
      <c r="I130" s="7"/>
      <c r="J130" s="4"/>
      <c r="K130" s="4"/>
      <c r="L130" s="4"/>
      <c r="M130" s="7" t="s">
        <v>795</v>
      </c>
      <c r="N130" s="7"/>
    </row>
    <row r="131" spans="1:14" ht="16.5">
      <c r="A131" s="13">
        <v>125</v>
      </c>
      <c r="B131" s="250"/>
      <c r="C131" s="4">
        <v>13</v>
      </c>
      <c r="D131" s="96" t="s">
        <v>425</v>
      </c>
      <c r="E131" s="96" t="s">
        <v>426</v>
      </c>
      <c r="F131" s="96" t="s">
        <v>427</v>
      </c>
      <c r="G131" s="7"/>
      <c r="H131" s="4"/>
      <c r="I131" s="7"/>
      <c r="J131" s="4"/>
      <c r="K131" s="4"/>
      <c r="L131" s="4"/>
      <c r="M131" s="7" t="s">
        <v>795</v>
      </c>
      <c r="N131" s="7"/>
    </row>
    <row r="132" spans="1:14" ht="16.5">
      <c r="A132" s="13">
        <v>126</v>
      </c>
      <c r="B132" s="250"/>
      <c r="C132" s="4">
        <v>14</v>
      </c>
      <c r="D132" s="96" t="s">
        <v>428</v>
      </c>
      <c r="E132" s="96" t="s">
        <v>429</v>
      </c>
      <c r="F132" s="96" t="s">
        <v>430</v>
      </c>
      <c r="G132" s="7"/>
      <c r="H132" s="4"/>
      <c r="I132" s="4"/>
      <c r="J132" s="4"/>
      <c r="K132" s="4"/>
      <c r="L132" s="4"/>
      <c r="M132" s="7" t="s">
        <v>795</v>
      </c>
      <c r="N132" s="7"/>
    </row>
    <row r="133" spans="1:14" s="44" customFormat="1" ht="16.5">
      <c r="A133" s="13">
        <v>127</v>
      </c>
      <c r="B133" s="262" t="s">
        <v>928</v>
      </c>
      <c r="C133" s="28">
        <v>1</v>
      </c>
      <c r="D133" s="103" t="s">
        <v>432</v>
      </c>
      <c r="E133" s="103" t="s">
        <v>433</v>
      </c>
      <c r="F133" s="58" t="s">
        <v>434</v>
      </c>
      <c r="G133" s="41"/>
      <c r="H133" s="7" t="s">
        <v>795</v>
      </c>
      <c r="I133" s="41"/>
      <c r="J133" s="7" t="s">
        <v>795</v>
      </c>
      <c r="K133" s="7" t="s">
        <v>795</v>
      </c>
      <c r="L133" s="7" t="s">
        <v>795</v>
      </c>
      <c r="M133" s="7"/>
      <c r="N133" s="41"/>
    </row>
    <row r="134" spans="1:14" s="44" customFormat="1" ht="16.5">
      <c r="A134" s="13">
        <v>128</v>
      </c>
      <c r="B134" s="262"/>
      <c r="C134" s="28">
        <v>2</v>
      </c>
      <c r="D134" s="58" t="s">
        <v>435</v>
      </c>
      <c r="E134" s="103" t="s">
        <v>436</v>
      </c>
      <c r="F134" s="58" t="s">
        <v>437</v>
      </c>
      <c r="G134" s="7" t="s">
        <v>795</v>
      </c>
      <c r="H134" s="41"/>
      <c r="I134" s="41"/>
      <c r="J134" s="7" t="s">
        <v>795</v>
      </c>
      <c r="K134" s="7" t="s">
        <v>795</v>
      </c>
      <c r="L134" s="7" t="s">
        <v>795</v>
      </c>
      <c r="M134" s="7"/>
      <c r="N134" s="41"/>
    </row>
    <row r="135" spans="1:14" s="44" customFormat="1" ht="33">
      <c r="A135" s="13">
        <v>129</v>
      </c>
      <c r="B135" s="262"/>
      <c r="C135" s="28">
        <v>3</v>
      </c>
      <c r="D135" s="58" t="s">
        <v>929</v>
      </c>
      <c r="E135" s="103" t="s">
        <v>438</v>
      </c>
      <c r="F135" s="58" t="s">
        <v>439</v>
      </c>
      <c r="G135" s="41"/>
      <c r="H135" s="7" t="s">
        <v>795</v>
      </c>
      <c r="I135" s="41"/>
      <c r="J135" s="7" t="s">
        <v>795</v>
      </c>
      <c r="K135" s="7" t="s">
        <v>795</v>
      </c>
      <c r="L135" s="7" t="s">
        <v>795</v>
      </c>
      <c r="M135" s="7"/>
      <c r="N135" s="41"/>
    </row>
    <row r="136" spans="1:14" s="44" customFormat="1" ht="33">
      <c r="A136" s="13">
        <v>130</v>
      </c>
      <c r="B136" s="262"/>
      <c r="C136" s="28">
        <v>4</v>
      </c>
      <c r="D136" s="58" t="s">
        <v>440</v>
      </c>
      <c r="E136" s="103" t="s">
        <v>441</v>
      </c>
      <c r="F136" s="58" t="s">
        <v>442</v>
      </c>
      <c r="G136" s="41"/>
      <c r="H136" s="7" t="s">
        <v>795</v>
      </c>
      <c r="I136" s="41"/>
      <c r="J136" s="7" t="s">
        <v>795</v>
      </c>
      <c r="K136" s="7" t="s">
        <v>795</v>
      </c>
      <c r="L136" s="7" t="s">
        <v>795</v>
      </c>
      <c r="M136" s="7"/>
      <c r="N136" s="41"/>
    </row>
    <row r="137" spans="1:14" s="44" customFormat="1" ht="33">
      <c r="A137" s="13">
        <v>131</v>
      </c>
      <c r="B137" s="262"/>
      <c r="C137" s="28">
        <v>5</v>
      </c>
      <c r="D137" s="58" t="s">
        <v>443</v>
      </c>
      <c r="E137" s="103" t="s">
        <v>444</v>
      </c>
      <c r="F137" s="58" t="s">
        <v>445</v>
      </c>
      <c r="G137" s="41"/>
      <c r="H137" s="7" t="s">
        <v>795</v>
      </c>
      <c r="I137" s="41"/>
      <c r="J137" s="7" t="s">
        <v>795</v>
      </c>
      <c r="K137" s="7" t="s">
        <v>795</v>
      </c>
      <c r="L137" s="7" t="s">
        <v>795</v>
      </c>
      <c r="M137" s="7"/>
      <c r="N137" s="41"/>
    </row>
    <row r="138" spans="1:14" s="44" customFormat="1" ht="16.5">
      <c r="A138" s="13">
        <v>132</v>
      </c>
      <c r="B138" s="262"/>
      <c r="C138" s="28">
        <v>6</v>
      </c>
      <c r="D138" s="58" t="s">
        <v>446</v>
      </c>
      <c r="E138" s="103" t="s">
        <v>447</v>
      </c>
      <c r="F138" s="58" t="s">
        <v>448</v>
      </c>
      <c r="G138" s="41"/>
      <c r="H138" s="7" t="s">
        <v>795</v>
      </c>
      <c r="I138" s="28"/>
      <c r="J138" s="28"/>
      <c r="K138" s="28"/>
      <c r="L138" s="28"/>
      <c r="M138" s="28"/>
      <c r="N138" s="41"/>
    </row>
    <row r="139" spans="1:14" s="44" customFormat="1" ht="16.5">
      <c r="A139" s="13">
        <v>133</v>
      </c>
      <c r="B139" s="262"/>
      <c r="C139" s="28">
        <v>7</v>
      </c>
      <c r="D139" s="58" t="s">
        <v>449</v>
      </c>
      <c r="E139" s="103" t="s">
        <v>450</v>
      </c>
      <c r="F139" s="58" t="s">
        <v>451</v>
      </c>
      <c r="G139" s="41"/>
      <c r="H139" s="7" t="s">
        <v>795</v>
      </c>
      <c r="I139" s="28"/>
      <c r="J139" s="28"/>
      <c r="K139" s="28"/>
      <c r="L139" s="28"/>
      <c r="M139" s="28"/>
      <c r="N139" s="41"/>
    </row>
    <row r="140" spans="1:14" s="44" customFormat="1" ht="16.5">
      <c r="A140" s="13">
        <v>134</v>
      </c>
      <c r="B140" s="262" t="s">
        <v>930</v>
      </c>
      <c r="C140" s="28">
        <v>1</v>
      </c>
      <c r="D140" s="58" t="s">
        <v>931</v>
      </c>
      <c r="E140" s="58" t="s">
        <v>932</v>
      </c>
      <c r="F140" s="58" t="s">
        <v>461</v>
      </c>
      <c r="G140" s="7" t="s">
        <v>795</v>
      </c>
      <c r="H140" s="28"/>
      <c r="I140" s="28"/>
      <c r="J140" s="7" t="s">
        <v>795</v>
      </c>
      <c r="K140" s="7" t="s">
        <v>795</v>
      </c>
      <c r="L140" s="7" t="s">
        <v>795</v>
      </c>
      <c r="M140" s="7"/>
      <c r="N140" s="41"/>
    </row>
    <row r="141" spans="1:14" s="44" customFormat="1" ht="16.5">
      <c r="A141" s="13">
        <v>135</v>
      </c>
      <c r="B141" s="262"/>
      <c r="C141" s="28">
        <v>2</v>
      </c>
      <c r="D141" s="58" t="s">
        <v>933</v>
      </c>
      <c r="E141" s="103" t="s">
        <v>934</v>
      </c>
      <c r="F141" s="58" t="s">
        <v>464</v>
      </c>
      <c r="G141" s="41"/>
      <c r="H141" s="7" t="s">
        <v>795</v>
      </c>
      <c r="I141" s="28"/>
      <c r="J141" s="7" t="s">
        <v>795</v>
      </c>
      <c r="K141" s="7" t="s">
        <v>795</v>
      </c>
      <c r="L141" s="41"/>
      <c r="M141" s="7"/>
      <c r="N141" s="41"/>
    </row>
    <row r="142" spans="1:14" s="44" customFormat="1" ht="16.5">
      <c r="A142" s="13">
        <v>136</v>
      </c>
      <c r="B142" s="262"/>
      <c r="C142" s="28">
        <v>3</v>
      </c>
      <c r="D142" s="58" t="s">
        <v>465</v>
      </c>
      <c r="E142" s="103" t="s">
        <v>935</v>
      </c>
      <c r="F142" s="58" t="s">
        <v>467</v>
      </c>
      <c r="G142" s="41"/>
      <c r="H142" s="7" t="s">
        <v>795</v>
      </c>
      <c r="I142" s="28"/>
      <c r="J142" s="7" t="s">
        <v>795</v>
      </c>
      <c r="K142" s="7" t="s">
        <v>795</v>
      </c>
      <c r="L142" s="7" t="s">
        <v>795</v>
      </c>
      <c r="M142" s="7"/>
      <c r="N142" s="41"/>
    </row>
    <row r="143" spans="1:14" s="44" customFormat="1" ht="16.5">
      <c r="A143" s="13">
        <v>137</v>
      </c>
      <c r="B143" s="262"/>
      <c r="C143" s="28">
        <v>4</v>
      </c>
      <c r="D143" s="58" t="s">
        <v>936</v>
      </c>
      <c r="E143" s="58" t="s">
        <v>937</v>
      </c>
      <c r="F143" s="58" t="s">
        <v>938</v>
      </c>
      <c r="G143" s="41"/>
      <c r="H143" s="7" t="s">
        <v>795</v>
      </c>
      <c r="I143" s="28"/>
      <c r="J143" s="7" t="s">
        <v>795</v>
      </c>
      <c r="K143" s="7" t="s">
        <v>795</v>
      </c>
      <c r="L143" s="7" t="s">
        <v>795</v>
      </c>
      <c r="M143" s="7"/>
      <c r="N143" s="41"/>
    </row>
    <row r="144" spans="1:14" s="44" customFormat="1" ht="16.5">
      <c r="A144" s="13">
        <v>138</v>
      </c>
      <c r="B144" s="262"/>
      <c r="C144" s="28">
        <v>5</v>
      </c>
      <c r="D144" s="58" t="s">
        <v>471</v>
      </c>
      <c r="E144" s="58" t="s">
        <v>472</v>
      </c>
      <c r="F144" s="58" t="s">
        <v>473</v>
      </c>
      <c r="G144" s="41"/>
      <c r="H144" s="41"/>
      <c r="I144" s="7" t="s">
        <v>795</v>
      </c>
      <c r="J144" s="41"/>
      <c r="K144" s="41"/>
      <c r="L144" s="128"/>
      <c r="M144" s="28"/>
      <c r="N144" s="7" t="s">
        <v>795</v>
      </c>
    </row>
    <row r="145" spans="1:14" s="44" customFormat="1" ht="16.5">
      <c r="A145" s="13">
        <v>139</v>
      </c>
      <c r="B145" s="262"/>
      <c r="C145" s="28">
        <v>6</v>
      </c>
      <c r="D145" s="58" t="s">
        <v>474</v>
      </c>
      <c r="E145" s="58" t="s">
        <v>475</v>
      </c>
      <c r="F145" s="58" t="s">
        <v>476</v>
      </c>
      <c r="G145" s="41"/>
      <c r="H145" s="41"/>
      <c r="I145" s="7" t="s">
        <v>795</v>
      </c>
      <c r="J145" s="41"/>
      <c r="K145" s="41"/>
      <c r="L145" s="128"/>
      <c r="M145" s="41"/>
      <c r="N145" s="7" t="s">
        <v>795</v>
      </c>
    </row>
    <row r="146" spans="1:14" s="44" customFormat="1" ht="16.5">
      <c r="A146" s="13">
        <v>140</v>
      </c>
      <c r="B146" s="262"/>
      <c r="C146" s="28">
        <v>7</v>
      </c>
      <c r="D146" s="58" t="s">
        <v>477</v>
      </c>
      <c r="E146" s="58" t="s">
        <v>478</v>
      </c>
      <c r="F146" s="58" t="s">
        <v>479</v>
      </c>
      <c r="G146" s="41"/>
      <c r="H146" s="41"/>
      <c r="I146" s="7" t="s">
        <v>795</v>
      </c>
      <c r="J146" s="41"/>
      <c r="K146" s="41"/>
      <c r="L146" s="128"/>
      <c r="M146" s="41"/>
      <c r="N146" s="7" t="s">
        <v>795</v>
      </c>
    </row>
    <row r="147" spans="1:14" s="44" customFormat="1" ht="16.5">
      <c r="A147" s="13">
        <v>141</v>
      </c>
      <c r="B147" s="262"/>
      <c r="C147" s="28">
        <v>8</v>
      </c>
      <c r="D147" s="58" t="s">
        <v>480</v>
      </c>
      <c r="E147" s="58" t="s">
        <v>481</v>
      </c>
      <c r="F147" s="58" t="s">
        <v>482</v>
      </c>
      <c r="G147" s="41"/>
      <c r="H147" s="41"/>
      <c r="I147" s="28"/>
      <c r="J147" s="128"/>
      <c r="K147" s="41"/>
      <c r="L147" s="28"/>
      <c r="M147" s="7" t="s">
        <v>795</v>
      </c>
      <c r="N147" s="7"/>
    </row>
    <row r="148" spans="1:14" s="44" customFormat="1" ht="16.5">
      <c r="A148" s="13">
        <v>142</v>
      </c>
      <c r="B148" s="262"/>
      <c r="C148" s="28">
        <v>9</v>
      </c>
      <c r="D148" s="58" t="s">
        <v>483</v>
      </c>
      <c r="E148" s="58" t="s">
        <v>484</v>
      </c>
      <c r="F148" s="58" t="s">
        <v>485</v>
      </c>
      <c r="G148" s="41"/>
      <c r="H148" s="41"/>
      <c r="I148" s="28"/>
      <c r="J148" s="128"/>
      <c r="K148" s="41"/>
      <c r="L148" s="28"/>
      <c r="M148" s="7" t="s">
        <v>795</v>
      </c>
      <c r="N148" s="7"/>
    </row>
    <row r="149" spans="1:14" s="44" customFormat="1" ht="16.5">
      <c r="A149" s="13">
        <v>143</v>
      </c>
      <c r="B149" s="262"/>
      <c r="C149" s="28">
        <v>10</v>
      </c>
      <c r="D149" s="58" t="s">
        <v>486</v>
      </c>
      <c r="E149" s="58" t="s">
        <v>487</v>
      </c>
      <c r="F149" s="58" t="s">
        <v>488</v>
      </c>
      <c r="G149" s="41"/>
      <c r="H149" s="41"/>
      <c r="I149" s="28"/>
      <c r="J149" s="128"/>
      <c r="K149" s="41"/>
      <c r="L149" s="28"/>
      <c r="M149" s="7" t="s">
        <v>795</v>
      </c>
      <c r="N149" s="7"/>
    </row>
    <row r="150" spans="1:14" s="44" customFormat="1" ht="16.5">
      <c r="A150" s="13">
        <v>144</v>
      </c>
      <c r="B150" s="262"/>
      <c r="C150" s="28">
        <v>11</v>
      </c>
      <c r="D150" s="103" t="s">
        <v>489</v>
      </c>
      <c r="E150" s="58" t="s">
        <v>490</v>
      </c>
      <c r="F150" s="58" t="s">
        <v>491</v>
      </c>
      <c r="G150" s="41"/>
      <c r="H150" s="28"/>
      <c r="I150" s="28"/>
      <c r="J150" s="128"/>
      <c r="K150" s="28"/>
      <c r="L150" s="28"/>
      <c r="M150" s="7" t="s">
        <v>795</v>
      </c>
      <c r="N150" s="7"/>
    </row>
    <row r="151" spans="1:14" s="44" customFormat="1" ht="16.5">
      <c r="A151" s="13">
        <v>145</v>
      </c>
      <c r="B151" s="262" t="s">
        <v>939</v>
      </c>
      <c r="C151" s="28">
        <v>1</v>
      </c>
      <c r="D151" s="58" t="s">
        <v>493</v>
      </c>
      <c r="E151" s="58" t="s">
        <v>940</v>
      </c>
      <c r="F151" s="58" t="s">
        <v>495</v>
      </c>
      <c r="G151" s="28"/>
      <c r="H151" s="7" t="s">
        <v>795</v>
      </c>
      <c r="I151" s="28"/>
      <c r="J151" s="28"/>
      <c r="K151" s="28"/>
      <c r="L151" s="7" t="s">
        <v>795</v>
      </c>
      <c r="M151" s="7"/>
      <c r="N151" s="28"/>
    </row>
    <row r="152" spans="1:14" s="44" customFormat="1" ht="16.5">
      <c r="A152" s="13">
        <v>146</v>
      </c>
      <c r="B152" s="262"/>
      <c r="C152" s="28">
        <v>2</v>
      </c>
      <c r="D152" s="58" t="s">
        <v>496</v>
      </c>
      <c r="E152" s="58" t="s">
        <v>941</v>
      </c>
      <c r="F152" s="58" t="s">
        <v>498</v>
      </c>
      <c r="G152" s="7" t="s">
        <v>795</v>
      </c>
      <c r="H152" s="28"/>
      <c r="I152" s="28"/>
      <c r="J152" s="7" t="s">
        <v>795</v>
      </c>
      <c r="K152" s="28"/>
      <c r="L152" s="7" t="s">
        <v>795</v>
      </c>
      <c r="M152" s="7"/>
      <c r="N152" s="28"/>
    </row>
    <row r="153" spans="1:14" s="44" customFormat="1" ht="16.5">
      <c r="A153" s="13">
        <v>147</v>
      </c>
      <c r="B153" s="262"/>
      <c r="C153" s="28">
        <v>3</v>
      </c>
      <c r="D153" s="58" t="s">
        <v>500</v>
      </c>
      <c r="E153" s="58" t="s">
        <v>501</v>
      </c>
      <c r="F153" s="58" t="s">
        <v>502</v>
      </c>
      <c r="G153" s="28"/>
      <c r="H153" s="7" t="s">
        <v>795</v>
      </c>
      <c r="I153" s="28"/>
      <c r="J153" s="7" t="s">
        <v>795</v>
      </c>
      <c r="K153" s="7" t="s">
        <v>795</v>
      </c>
      <c r="L153" s="7" t="s">
        <v>795</v>
      </c>
      <c r="M153" s="7"/>
      <c r="N153" s="28"/>
    </row>
    <row r="154" spans="1:14" s="44" customFormat="1" ht="16.5">
      <c r="A154" s="13">
        <v>148</v>
      </c>
      <c r="B154" s="262"/>
      <c r="C154" s="28">
        <v>4</v>
      </c>
      <c r="D154" s="58" t="s">
        <v>942</v>
      </c>
      <c r="E154" s="58" t="s">
        <v>504</v>
      </c>
      <c r="F154" s="58" t="s">
        <v>943</v>
      </c>
      <c r="G154" s="28"/>
      <c r="H154" s="28"/>
      <c r="I154" s="28"/>
      <c r="J154" s="7"/>
      <c r="K154" s="28"/>
      <c r="L154" s="28"/>
      <c r="M154" s="28" t="s">
        <v>795</v>
      </c>
      <c r="N154" s="7"/>
    </row>
    <row r="155" spans="1:14" s="44" customFormat="1" ht="33">
      <c r="A155" s="13">
        <v>149</v>
      </c>
      <c r="B155" s="262" t="s">
        <v>944</v>
      </c>
      <c r="C155" s="28">
        <v>1</v>
      </c>
      <c r="D155" s="96" t="s">
        <v>945</v>
      </c>
      <c r="E155" s="96" t="s">
        <v>508</v>
      </c>
      <c r="F155" s="96" t="s">
        <v>946</v>
      </c>
      <c r="G155" s="7"/>
      <c r="H155" s="7" t="s">
        <v>795</v>
      </c>
      <c r="I155" s="4"/>
      <c r="J155" s="4"/>
      <c r="K155" s="4"/>
      <c r="L155" s="4"/>
      <c r="M155" s="4"/>
      <c r="N155" s="7"/>
    </row>
    <row r="156" spans="1:14" s="44" customFormat="1" ht="16.5">
      <c r="A156" s="13">
        <v>150</v>
      </c>
      <c r="B156" s="262"/>
      <c r="C156" s="28">
        <v>2</v>
      </c>
      <c r="D156" s="58" t="s">
        <v>947</v>
      </c>
      <c r="E156" s="58" t="s">
        <v>948</v>
      </c>
      <c r="F156" s="58" t="s">
        <v>949</v>
      </c>
      <c r="G156" s="41"/>
      <c r="H156" s="7" t="s">
        <v>795</v>
      </c>
      <c r="I156" s="28"/>
      <c r="J156" s="28"/>
      <c r="K156" s="28"/>
      <c r="L156" s="28"/>
      <c r="M156" s="28"/>
      <c r="N156" s="41"/>
    </row>
    <row r="157" spans="1:14" s="44" customFormat="1" ht="16.5">
      <c r="A157" s="13">
        <v>151</v>
      </c>
      <c r="B157" s="262"/>
      <c r="C157" s="28">
        <v>3</v>
      </c>
      <c r="D157" s="58" t="s">
        <v>513</v>
      </c>
      <c r="E157" s="58" t="s">
        <v>514</v>
      </c>
      <c r="F157" s="58" t="s">
        <v>515</v>
      </c>
      <c r="G157" s="41"/>
      <c r="H157" s="7" t="s">
        <v>795</v>
      </c>
      <c r="I157" s="28"/>
      <c r="J157" s="7" t="s">
        <v>795</v>
      </c>
      <c r="K157" s="28"/>
      <c r="L157" s="28"/>
      <c r="M157" s="7"/>
      <c r="N157" s="41"/>
    </row>
    <row r="158" spans="1:14" s="44" customFormat="1" ht="33">
      <c r="A158" s="13">
        <v>152</v>
      </c>
      <c r="B158" s="262"/>
      <c r="C158" s="28">
        <v>4</v>
      </c>
      <c r="D158" s="103" t="s">
        <v>516</v>
      </c>
      <c r="E158" s="58" t="s">
        <v>950</v>
      </c>
      <c r="F158" s="58" t="s">
        <v>518</v>
      </c>
      <c r="G158" s="7" t="s">
        <v>795</v>
      </c>
      <c r="H158" s="28"/>
      <c r="I158" s="28"/>
      <c r="J158" s="7" t="s">
        <v>795</v>
      </c>
      <c r="K158" s="7" t="s">
        <v>795</v>
      </c>
      <c r="L158" s="7" t="s">
        <v>795</v>
      </c>
      <c r="M158" s="7"/>
      <c r="N158" s="41"/>
    </row>
    <row r="159" spans="1:14" s="44" customFormat="1" ht="16.5">
      <c r="A159" s="13">
        <v>153</v>
      </c>
      <c r="B159" s="259" t="s">
        <v>951</v>
      </c>
      <c r="C159" s="41">
        <v>1</v>
      </c>
      <c r="D159" s="58" t="s">
        <v>520</v>
      </c>
      <c r="E159" s="58" t="s">
        <v>521</v>
      </c>
      <c r="F159" s="58" t="s">
        <v>522</v>
      </c>
      <c r="G159" s="7" t="s">
        <v>795</v>
      </c>
      <c r="H159" s="28"/>
      <c r="I159" s="28"/>
      <c r="J159" s="7" t="s">
        <v>795</v>
      </c>
      <c r="K159" s="7" t="s">
        <v>795</v>
      </c>
      <c r="L159" s="7" t="s">
        <v>795</v>
      </c>
      <c r="M159" s="7"/>
      <c r="N159" s="41"/>
    </row>
    <row r="160" spans="1:14" s="44" customFormat="1" ht="16.5">
      <c r="A160" s="13">
        <v>154</v>
      </c>
      <c r="B160" s="259"/>
      <c r="C160" s="41">
        <v>2</v>
      </c>
      <c r="D160" s="58" t="s">
        <v>523</v>
      </c>
      <c r="E160" s="58" t="s">
        <v>524</v>
      </c>
      <c r="F160" s="58" t="s">
        <v>525</v>
      </c>
      <c r="G160" s="41"/>
      <c r="H160" s="7" t="s">
        <v>795</v>
      </c>
      <c r="I160" s="28"/>
      <c r="J160" s="7" t="s">
        <v>795</v>
      </c>
      <c r="K160" s="7" t="s">
        <v>795</v>
      </c>
      <c r="L160" s="7" t="s">
        <v>795</v>
      </c>
      <c r="M160" s="7"/>
      <c r="N160" s="41"/>
    </row>
    <row r="161" spans="1:14" s="44" customFormat="1" ht="16.5">
      <c r="A161" s="13">
        <v>155</v>
      </c>
      <c r="B161" s="259"/>
      <c r="C161" s="41">
        <v>3</v>
      </c>
      <c r="D161" s="58" t="s">
        <v>526</v>
      </c>
      <c r="E161" s="58" t="s">
        <v>527</v>
      </c>
      <c r="F161" s="58" t="s">
        <v>528</v>
      </c>
      <c r="G161" s="41"/>
      <c r="H161" s="7" t="s">
        <v>795</v>
      </c>
      <c r="I161" s="28"/>
      <c r="J161" s="7" t="s">
        <v>795</v>
      </c>
      <c r="K161" s="28"/>
      <c r="L161" s="28"/>
      <c r="M161" s="7"/>
      <c r="N161" s="41"/>
    </row>
    <row r="162" spans="1:14" s="44" customFormat="1" ht="16.5">
      <c r="A162" s="13">
        <v>156</v>
      </c>
      <c r="B162" s="259"/>
      <c r="C162" s="41">
        <v>4</v>
      </c>
      <c r="D162" s="58" t="s">
        <v>529</v>
      </c>
      <c r="E162" s="58" t="s">
        <v>530</v>
      </c>
      <c r="F162" s="58" t="s">
        <v>531</v>
      </c>
      <c r="G162" s="41"/>
      <c r="H162" s="7" t="s">
        <v>795</v>
      </c>
      <c r="I162" s="28"/>
      <c r="J162" s="7" t="s">
        <v>795</v>
      </c>
      <c r="K162" s="7" t="s">
        <v>795</v>
      </c>
      <c r="L162" s="7" t="s">
        <v>795</v>
      </c>
      <c r="M162" s="7"/>
      <c r="N162" s="41"/>
    </row>
    <row r="163" spans="1:14" s="44" customFormat="1" ht="33">
      <c r="A163" s="13">
        <v>157</v>
      </c>
      <c r="B163" s="259"/>
      <c r="C163" s="41">
        <v>5</v>
      </c>
      <c r="D163" s="58" t="s">
        <v>952</v>
      </c>
      <c r="E163" s="58" t="s">
        <v>533</v>
      </c>
      <c r="F163" s="58" t="s">
        <v>534</v>
      </c>
      <c r="G163" s="41"/>
      <c r="H163" s="7" t="s">
        <v>795</v>
      </c>
      <c r="I163" s="28"/>
      <c r="J163" s="7" t="s">
        <v>795</v>
      </c>
      <c r="K163" s="28"/>
      <c r="L163" s="28"/>
      <c r="M163" s="7"/>
      <c r="N163" s="41"/>
    </row>
    <row r="164" spans="1:14" s="44" customFormat="1" ht="33">
      <c r="A164" s="13">
        <v>158</v>
      </c>
      <c r="B164" s="259"/>
      <c r="C164" s="41">
        <v>6</v>
      </c>
      <c r="D164" s="58" t="s">
        <v>535</v>
      </c>
      <c r="E164" s="58" t="s">
        <v>536</v>
      </c>
      <c r="F164" s="58" t="s">
        <v>537</v>
      </c>
      <c r="G164" s="41"/>
      <c r="H164" s="7" t="s">
        <v>795</v>
      </c>
      <c r="I164" s="28"/>
      <c r="J164" s="7" t="s">
        <v>795</v>
      </c>
      <c r="K164" s="28"/>
      <c r="L164" s="7" t="s">
        <v>795</v>
      </c>
      <c r="M164" s="7"/>
      <c r="N164" s="41"/>
    </row>
    <row r="165" spans="1:14" s="44" customFormat="1" ht="16.5">
      <c r="A165" s="13">
        <v>159</v>
      </c>
      <c r="B165" s="259"/>
      <c r="C165" s="259">
        <v>7</v>
      </c>
      <c r="D165" s="58" t="s">
        <v>953</v>
      </c>
      <c r="E165" s="58" t="s">
        <v>539</v>
      </c>
      <c r="F165" s="58" t="s">
        <v>540</v>
      </c>
      <c r="G165" s="41"/>
      <c r="H165" s="7" t="s">
        <v>795</v>
      </c>
      <c r="I165" s="28"/>
      <c r="J165" s="7" t="s">
        <v>795</v>
      </c>
      <c r="K165" s="7" t="s">
        <v>795</v>
      </c>
      <c r="L165" s="7" t="s">
        <v>795</v>
      </c>
      <c r="M165" s="7"/>
      <c r="N165" s="41"/>
    </row>
    <row r="166" spans="1:14" s="44" customFormat="1" ht="16.5">
      <c r="A166" s="13">
        <v>160</v>
      </c>
      <c r="B166" s="259"/>
      <c r="C166" s="259"/>
      <c r="D166" s="58" t="s">
        <v>541</v>
      </c>
      <c r="E166" s="58" t="s">
        <v>954</v>
      </c>
      <c r="F166" s="58" t="s">
        <v>543</v>
      </c>
      <c r="G166" s="41"/>
      <c r="H166" s="7" t="s">
        <v>795</v>
      </c>
      <c r="I166" s="28"/>
      <c r="J166" s="28"/>
      <c r="K166" s="28"/>
      <c r="L166" s="7" t="s">
        <v>795</v>
      </c>
      <c r="M166" s="7"/>
      <c r="N166" s="41"/>
    </row>
    <row r="167" spans="1:14" s="44" customFormat="1" ht="16.5">
      <c r="A167" s="13">
        <v>161</v>
      </c>
      <c r="B167" s="259"/>
      <c r="C167" s="41">
        <v>8</v>
      </c>
      <c r="D167" s="58" t="s">
        <v>544</v>
      </c>
      <c r="E167" s="58" t="s">
        <v>545</v>
      </c>
      <c r="F167" s="58" t="s">
        <v>546</v>
      </c>
      <c r="G167" s="41"/>
      <c r="H167" s="7" t="s">
        <v>795</v>
      </c>
      <c r="I167" s="28"/>
      <c r="J167" s="28"/>
      <c r="K167" s="28"/>
      <c r="L167" s="7" t="s">
        <v>795</v>
      </c>
      <c r="M167" s="7"/>
      <c r="N167" s="41"/>
    </row>
    <row r="168" spans="1:14" s="44" customFormat="1" ht="16.5">
      <c r="A168" s="13">
        <v>162</v>
      </c>
      <c r="B168" s="259"/>
      <c r="C168" s="41">
        <v>9</v>
      </c>
      <c r="D168" s="58" t="s">
        <v>547</v>
      </c>
      <c r="E168" s="58" t="s">
        <v>548</v>
      </c>
      <c r="F168" s="58" t="s">
        <v>549</v>
      </c>
      <c r="G168" s="41"/>
      <c r="H168" s="7" t="s">
        <v>795</v>
      </c>
      <c r="I168" s="28"/>
      <c r="J168" s="28"/>
      <c r="K168" s="28"/>
      <c r="L168" s="7" t="s">
        <v>795</v>
      </c>
      <c r="M168" s="7"/>
      <c r="N168" s="41"/>
    </row>
    <row r="169" spans="1:14" s="44" customFormat="1" ht="33">
      <c r="A169" s="13">
        <v>163</v>
      </c>
      <c r="B169" s="259"/>
      <c r="C169" s="41">
        <v>10</v>
      </c>
      <c r="D169" s="58" t="s">
        <v>955</v>
      </c>
      <c r="E169" s="103" t="s">
        <v>551</v>
      </c>
      <c r="F169" s="58" t="s">
        <v>956</v>
      </c>
      <c r="G169" s="41"/>
      <c r="H169" s="7" t="s">
        <v>795</v>
      </c>
      <c r="I169" s="28"/>
      <c r="J169" s="28"/>
      <c r="K169" s="28"/>
      <c r="L169" s="7" t="s">
        <v>795</v>
      </c>
      <c r="M169" s="7"/>
      <c r="N169" s="41"/>
    </row>
    <row r="170" spans="1:14" s="44" customFormat="1" ht="16.5">
      <c r="A170" s="13">
        <v>164</v>
      </c>
      <c r="B170" s="259"/>
      <c r="C170" s="41">
        <v>11</v>
      </c>
      <c r="D170" s="58" t="s">
        <v>553</v>
      </c>
      <c r="E170" s="58" t="s">
        <v>554</v>
      </c>
      <c r="F170" s="58" t="s">
        <v>555</v>
      </c>
      <c r="G170" s="41"/>
      <c r="H170" s="28"/>
      <c r="I170" s="7" t="s">
        <v>795</v>
      </c>
      <c r="J170" s="28"/>
      <c r="K170" s="28"/>
      <c r="L170" s="128"/>
      <c r="M170" s="28"/>
      <c r="N170" s="7" t="s">
        <v>795</v>
      </c>
    </row>
    <row r="171" spans="1:14" s="44" customFormat="1" ht="16.5">
      <c r="A171" s="13">
        <v>165</v>
      </c>
      <c r="B171" s="259"/>
      <c r="C171" s="41">
        <v>12</v>
      </c>
      <c r="D171" s="58" t="s">
        <v>556</v>
      </c>
      <c r="E171" s="58" t="s">
        <v>557</v>
      </c>
      <c r="F171" s="58" t="s">
        <v>558</v>
      </c>
      <c r="G171" s="41"/>
      <c r="H171" s="28"/>
      <c r="I171" s="7" t="s">
        <v>795</v>
      </c>
      <c r="J171" s="28"/>
      <c r="K171" s="28"/>
      <c r="L171" s="7"/>
      <c r="M171" s="28"/>
      <c r="N171" s="41"/>
    </row>
    <row r="172" spans="1:14" s="44" customFormat="1" ht="16.5">
      <c r="A172" s="13">
        <v>166</v>
      </c>
      <c r="B172" s="259"/>
      <c r="C172" s="41">
        <v>13</v>
      </c>
      <c r="D172" s="58" t="s">
        <v>559</v>
      </c>
      <c r="E172" s="58" t="s">
        <v>560</v>
      </c>
      <c r="F172" s="58" t="s">
        <v>561</v>
      </c>
      <c r="G172" s="41"/>
      <c r="H172" s="28"/>
      <c r="I172" s="28"/>
      <c r="J172" s="128"/>
      <c r="K172" s="28"/>
      <c r="L172" s="28"/>
      <c r="M172" s="7" t="s">
        <v>795</v>
      </c>
      <c r="N172" s="7"/>
    </row>
    <row r="173" spans="1:14" s="44" customFormat="1" ht="16.5">
      <c r="A173" s="13">
        <v>167</v>
      </c>
      <c r="B173" s="259"/>
      <c r="C173" s="41">
        <v>14</v>
      </c>
      <c r="D173" s="58" t="s">
        <v>562</v>
      </c>
      <c r="E173" s="58" t="s">
        <v>563</v>
      </c>
      <c r="F173" s="58" t="s">
        <v>564</v>
      </c>
      <c r="G173" s="41"/>
      <c r="H173" s="28"/>
      <c r="I173" s="28"/>
      <c r="J173" s="128"/>
      <c r="K173" s="28"/>
      <c r="L173" s="28"/>
      <c r="M173" s="7" t="s">
        <v>795</v>
      </c>
      <c r="N173" s="7"/>
    </row>
    <row r="174" spans="1:14" s="44" customFormat="1" ht="16.5">
      <c r="A174" s="13">
        <v>168</v>
      </c>
      <c r="B174" s="259"/>
      <c r="C174" s="41">
        <v>15</v>
      </c>
      <c r="D174" s="58" t="s">
        <v>565</v>
      </c>
      <c r="E174" s="58" t="s">
        <v>566</v>
      </c>
      <c r="F174" s="58" t="s">
        <v>567</v>
      </c>
      <c r="G174" s="41"/>
      <c r="H174" s="28"/>
      <c r="I174" s="28"/>
      <c r="J174" s="128"/>
      <c r="K174" s="28"/>
      <c r="L174" s="28"/>
      <c r="M174" s="7" t="s">
        <v>795</v>
      </c>
      <c r="N174" s="7"/>
    </row>
    <row r="175" spans="1:14" s="44" customFormat="1" ht="16.5">
      <c r="A175" s="13">
        <v>169</v>
      </c>
      <c r="B175" s="259"/>
      <c r="C175" s="41">
        <v>16</v>
      </c>
      <c r="D175" s="58" t="s">
        <v>568</v>
      </c>
      <c r="E175" s="58" t="s">
        <v>569</v>
      </c>
      <c r="F175" s="58" t="s">
        <v>570</v>
      </c>
      <c r="G175" s="41"/>
      <c r="H175" s="28"/>
      <c r="I175" s="28"/>
      <c r="J175" s="128"/>
      <c r="K175" s="28"/>
      <c r="L175" s="28"/>
      <c r="M175" s="7" t="s">
        <v>795</v>
      </c>
      <c r="N175" s="7"/>
    </row>
    <row r="176" spans="1:14" s="44" customFormat="1" ht="16.5">
      <c r="A176" s="13">
        <v>170</v>
      </c>
      <c r="B176" s="259"/>
      <c r="C176" s="41">
        <v>17</v>
      </c>
      <c r="D176" s="58" t="s">
        <v>571</v>
      </c>
      <c r="E176" s="58" t="s">
        <v>572</v>
      </c>
      <c r="F176" s="58" t="s">
        <v>573</v>
      </c>
      <c r="G176" s="41"/>
      <c r="H176" s="28"/>
      <c r="I176" s="28"/>
      <c r="J176" s="128"/>
      <c r="K176" s="28"/>
      <c r="L176" s="28"/>
      <c r="M176" s="7" t="s">
        <v>795</v>
      </c>
      <c r="N176" s="7"/>
    </row>
    <row r="177" spans="1:14" s="44" customFormat="1" ht="16.5">
      <c r="A177" s="13">
        <v>171</v>
      </c>
      <c r="B177" s="259"/>
      <c r="C177" s="41">
        <v>18</v>
      </c>
      <c r="D177" s="58" t="s">
        <v>574</v>
      </c>
      <c r="E177" s="58" t="s">
        <v>575</v>
      </c>
      <c r="F177" s="58" t="s">
        <v>576</v>
      </c>
      <c r="G177" s="41"/>
      <c r="H177" s="28"/>
      <c r="I177" s="28"/>
      <c r="J177" s="128"/>
      <c r="K177" s="28"/>
      <c r="L177" s="28"/>
      <c r="M177" s="7" t="s">
        <v>795</v>
      </c>
      <c r="N177" s="7"/>
    </row>
    <row r="178" spans="1:14" s="44" customFormat="1" ht="16.5">
      <c r="A178" s="13">
        <v>172</v>
      </c>
      <c r="B178" s="259"/>
      <c r="C178" s="41">
        <v>19</v>
      </c>
      <c r="D178" s="58" t="s">
        <v>577</v>
      </c>
      <c r="E178" s="58" t="s">
        <v>578</v>
      </c>
      <c r="F178" s="58" t="s">
        <v>579</v>
      </c>
      <c r="G178" s="41"/>
      <c r="H178" s="28"/>
      <c r="I178" s="28"/>
      <c r="J178" s="128"/>
      <c r="K178" s="28"/>
      <c r="L178" s="28"/>
      <c r="M178" s="7" t="s">
        <v>795</v>
      </c>
      <c r="N178" s="7"/>
    </row>
    <row r="179" spans="1:14" s="44" customFormat="1" ht="16.5">
      <c r="A179" s="13">
        <v>173</v>
      </c>
      <c r="B179" s="259"/>
      <c r="C179" s="41">
        <v>20</v>
      </c>
      <c r="D179" s="58" t="s">
        <v>580</v>
      </c>
      <c r="E179" s="58" t="s">
        <v>581</v>
      </c>
      <c r="F179" s="58" t="s">
        <v>582</v>
      </c>
      <c r="G179" s="41"/>
      <c r="H179" s="28"/>
      <c r="I179" s="28"/>
      <c r="J179" s="128"/>
      <c r="K179" s="28"/>
      <c r="L179" s="28"/>
      <c r="M179" s="7" t="s">
        <v>795</v>
      </c>
      <c r="N179" s="7"/>
    </row>
    <row r="180" spans="1:14" s="44" customFormat="1" ht="16.5">
      <c r="A180" s="13">
        <v>174</v>
      </c>
      <c r="B180" s="251" t="s">
        <v>957</v>
      </c>
      <c r="C180" s="7">
        <v>1</v>
      </c>
      <c r="D180" s="96" t="s">
        <v>958</v>
      </c>
      <c r="E180" s="79" t="s">
        <v>959</v>
      </c>
      <c r="F180" s="96" t="s">
        <v>960</v>
      </c>
      <c r="G180" s="7" t="s">
        <v>795</v>
      </c>
      <c r="H180" s="4"/>
      <c r="I180" s="4"/>
      <c r="J180" s="7" t="s">
        <v>795</v>
      </c>
      <c r="K180" s="7" t="s">
        <v>795</v>
      </c>
      <c r="L180" s="7" t="s">
        <v>795</v>
      </c>
      <c r="M180" s="7"/>
      <c r="N180" s="7"/>
    </row>
    <row r="181" spans="1:14" s="44" customFormat="1" ht="16.5">
      <c r="A181" s="13">
        <v>175</v>
      </c>
      <c r="B181" s="251"/>
      <c r="C181" s="7">
        <v>2</v>
      </c>
      <c r="D181" s="96" t="s">
        <v>961</v>
      </c>
      <c r="E181" s="79" t="s">
        <v>962</v>
      </c>
      <c r="F181" s="96" t="s">
        <v>963</v>
      </c>
      <c r="G181" s="7"/>
      <c r="H181" s="7" t="s">
        <v>795</v>
      </c>
      <c r="I181" s="4"/>
      <c r="J181" s="7" t="s">
        <v>795</v>
      </c>
      <c r="K181" s="7" t="s">
        <v>795</v>
      </c>
      <c r="L181" s="7" t="s">
        <v>795</v>
      </c>
      <c r="M181" s="7"/>
      <c r="N181" s="7"/>
    </row>
    <row r="182" spans="1:14" s="44" customFormat="1" ht="16.5">
      <c r="A182" s="13">
        <v>176</v>
      </c>
      <c r="B182" s="251"/>
      <c r="C182" s="7">
        <v>3</v>
      </c>
      <c r="D182" s="96" t="s">
        <v>964</v>
      </c>
      <c r="E182" s="96" t="s">
        <v>965</v>
      </c>
      <c r="F182" s="96" t="s">
        <v>966</v>
      </c>
      <c r="G182" s="7" t="s">
        <v>795</v>
      </c>
      <c r="H182" s="4"/>
      <c r="I182" s="4"/>
      <c r="J182" s="7" t="s">
        <v>795</v>
      </c>
      <c r="K182" s="7" t="s">
        <v>795</v>
      </c>
      <c r="L182" s="7" t="s">
        <v>795</v>
      </c>
      <c r="M182" s="7"/>
      <c r="N182" s="7"/>
    </row>
    <row r="183" spans="1:14" s="44" customFormat="1" ht="33">
      <c r="A183" s="13">
        <v>177</v>
      </c>
      <c r="B183" s="251"/>
      <c r="C183" s="7">
        <v>4</v>
      </c>
      <c r="D183" s="96" t="s">
        <v>967</v>
      </c>
      <c r="E183" s="96" t="s">
        <v>968</v>
      </c>
      <c r="F183" s="96" t="s">
        <v>969</v>
      </c>
      <c r="G183" s="7" t="s">
        <v>795</v>
      </c>
      <c r="H183" s="4"/>
      <c r="I183" s="4"/>
      <c r="J183" s="7" t="s">
        <v>795</v>
      </c>
      <c r="K183" s="7" t="s">
        <v>795</v>
      </c>
      <c r="L183" s="7" t="s">
        <v>795</v>
      </c>
      <c r="M183" s="7"/>
      <c r="N183" s="7"/>
    </row>
    <row r="184" spans="1:14" s="44" customFormat="1" ht="16.5">
      <c r="A184" s="13">
        <v>178</v>
      </c>
      <c r="B184" s="251"/>
      <c r="C184" s="7">
        <v>5</v>
      </c>
      <c r="D184" s="96" t="s">
        <v>970</v>
      </c>
      <c r="E184" s="79" t="s">
        <v>971</v>
      </c>
      <c r="F184" s="96" t="s">
        <v>972</v>
      </c>
      <c r="G184" s="7"/>
      <c r="H184" s="7" t="s">
        <v>795</v>
      </c>
      <c r="I184" s="4"/>
      <c r="J184" s="7" t="s">
        <v>795</v>
      </c>
      <c r="K184" s="7" t="s">
        <v>795</v>
      </c>
      <c r="L184" s="7" t="s">
        <v>795</v>
      </c>
      <c r="M184" s="7"/>
      <c r="N184" s="7"/>
    </row>
    <row r="185" spans="1:14" s="44" customFormat="1" ht="16.5">
      <c r="A185" s="13">
        <v>179</v>
      </c>
      <c r="B185" s="251"/>
      <c r="C185" s="7">
        <v>6</v>
      </c>
      <c r="D185" s="96" t="s">
        <v>973</v>
      </c>
      <c r="E185" s="79" t="s">
        <v>974</v>
      </c>
      <c r="F185" s="96" t="s">
        <v>975</v>
      </c>
      <c r="G185" s="7"/>
      <c r="H185" s="7" t="s">
        <v>795</v>
      </c>
      <c r="I185" s="4"/>
      <c r="J185" s="7" t="s">
        <v>795</v>
      </c>
      <c r="K185" s="7" t="s">
        <v>795</v>
      </c>
      <c r="L185" s="7" t="s">
        <v>795</v>
      </c>
      <c r="M185" s="7"/>
      <c r="N185" s="7"/>
    </row>
    <row r="186" spans="1:14" s="44" customFormat="1" ht="16.5">
      <c r="A186" s="13">
        <v>180</v>
      </c>
      <c r="B186" s="251"/>
      <c r="C186" s="7">
        <v>7</v>
      </c>
      <c r="D186" s="96" t="s">
        <v>976</v>
      </c>
      <c r="E186" s="79" t="s">
        <v>977</v>
      </c>
      <c r="F186" s="96" t="s">
        <v>978</v>
      </c>
      <c r="G186" s="7" t="s">
        <v>795</v>
      </c>
      <c r="H186" s="4"/>
      <c r="I186" s="4"/>
      <c r="J186" s="7" t="s">
        <v>795</v>
      </c>
      <c r="K186" s="7" t="s">
        <v>795</v>
      </c>
      <c r="L186" s="7" t="s">
        <v>795</v>
      </c>
      <c r="M186" s="7"/>
      <c r="N186" s="7"/>
    </row>
    <row r="187" spans="1:14" s="44" customFormat="1" ht="33">
      <c r="A187" s="13">
        <v>181</v>
      </c>
      <c r="B187" s="251"/>
      <c r="C187" s="7">
        <v>8</v>
      </c>
      <c r="D187" s="96" t="s">
        <v>979</v>
      </c>
      <c r="E187" s="79" t="s">
        <v>980</v>
      </c>
      <c r="F187" s="96" t="s">
        <v>981</v>
      </c>
      <c r="G187" s="7"/>
      <c r="H187" s="7" t="s">
        <v>795</v>
      </c>
      <c r="I187" s="4"/>
      <c r="J187" s="7" t="s">
        <v>795</v>
      </c>
      <c r="K187" s="7" t="s">
        <v>795</v>
      </c>
      <c r="L187" s="4"/>
      <c r="M187" s="7"/>
      <c r="N187" s="7"/>
    </row>
    <row r="188" spans="1:14" s="44" customFormat="1" ht="33">
      <c r="A188" s="13">
        <v>182</v>
      </c>
      <c r="B188" s="251"/>
      <c r="C188" s="7">
        <v>9</v>
      </c>
      <c r="D188" s="96" t="s">
        <v>982</v>
      </c>
      <c r="E188" s="79" t="s">
        <v>983</v>
      </c>
      <c r="F188" s="96" t="s">
        <v>984</v>
      </c>
      <c r="G188" s="7" t="s">
        <v>795</v>
      </c>
      <c r="H188" s="4"/>
      <c r="I188" s="4"/>
      <c r="J188" s="7" t="s">
        <v>795</v>
      </c>
      <c r="K188" s="7" t="s">
        <v>795</v>
      </c>
      <c r="L188" s="7" t="s">
        <v>795</v>
      </c>
      <c r="M188" s="7"/>
      <c r="N188" s="7"/>
    </row>
    <row r="189" spans="1:14" s="44" customFormat="1" ht="16.5">
      <c r="A189" s="13">
        <v>183</v>
      </c>
      <c r="B189" s="251"/>
      <c r="C189" s="7">
        <v>10</v>
      </c>
      <c r="D189" s="96" t="s">
        <v>985</v>
      </c>
      <c r="E189" s="79" t="s">
        <v>986</v>
      </c>
      <c r="F189" s="96" t="s">
        <v>987</v>
      </c>
      <c r="G189" s="7"/>
      <c r="H189" s="7" t="s">
        <v>795</v>
      </c>
      <c r="I189" s="4"/>
      <c r="J189" s="7" t="s">
        <v>795</v>
      </c>
      <c r="K189" s="7" t="s">
        <v>795</v>
      </c>
      <c r="L189" s="4"/>
      <c r="M189" s="7"/>
      <c r="N189" s="7"/>
    </row>
    <row r="190" spans="1:14" s="44" customFormat="1" ht="16.5">
      <c r="A190" s="13">
        <v>184</v>
      </c>
      <c r="B190" s="251"/>
      <c r="C190" s="7">
        <v>11</v>
      </c>
      <c r="D190" s="96" t="s">
        <v>988</v>
      </c>
      <c r="E190" s="79" t="s">
        <v>989</v>
      </c>
      <c r="F190" s="96" t="s">
        <v>990</v>
      </c>
      <c r="G190" s="7"/>
      <c r="H190" s="7" t="s">
        <v>795</v>
      </c>
      <c r="I190" s="4"/>
      <c r="J190" s="4"/>
      <c r="K190" s="4"/>
      <c r="L190" s="7" t="s">
        <v>795</v>
      </c>
      <c r="M190" s="7"/>
      <c r="N190" s="7"/>
    </row>
    <row r="191" spans="1:14" s="44" customFormat="1" ht="16.5">
      <c r="A191" s="13">
        <v>185</v>
      </c>
      <c r="B191" s="251"/>
      <c r="C191" s="7">
        <v>12</v>
      </c>
      <c r="D191" s="96" t="s">
        <v>991</v>
      </c>
      <c r="E191" s="79" t="s">
        <v>992</v>
      </c>
      <c r="F191" s="96" t="s">
        <v>993</v>
      </c>
      <c r="G191" s="7"/>
      <c r="H191" s="7" t="s">
        <v>795</v>
      </c>
      <c r="I191" s="4"/>
      <c r="J191" s="4"/>
      <c r="K191" s="4"/>
      <c r="L191" s="7" t="s">
        <v>795</v>
      </c>
      <c r="M191" s="7"/>
      <c r="N191" s="7"/>
    </row>
    <row r="192" spans="1:14" s="44" customFormat="1" ht="16.5">
      <c r="A192" s="13">
        <v>186</v>
      </c>
      <c r="B192" s="251"/>
      <c r="C192" s="7">
        <v>13</v>
      </c>
      <c r="D192" s="96" t="s">
        <v>994</v>
      </c>
      <c r="E192" s="79" t="s">
        <v>995</v>
      </c>
      <c r="F192" s="96" t="s">
        <v>996</v>
      </c>
      <c r="G192" s="7"/>
      <c r="H192" s="7" t="s">
        <v>795</v>
      </c>
      <c r="I192" s="4"/>
      <c r="J192" s="4"/>
      <c r="K192" s="4"/>
      <c r="L192" s="7" t="s">
        <v>795</v>
      </c>
      <c r="M192" s="7"/>
      <c r="N192" s="7"/>
    </row>
    <row r="193" spans="1:14" s="44" customFormat="1" ht="33">
      <c r="A193" s="13">
        <v>187</v>
      </c>
      <c r="B193" s="251"/>
      <c r="C193" s="7">
        <v>14</v>
      </c>
      <c r="D193" s="96" t="s">
        <v>997</v>
      </c>
      <c r="E193" s="79" t="s">
        <v>998</v>
      </c>
      <c r="F193" s="96" t="s">
        <v>999</v>
      </c>
      <c r="G193" s="7"/>
      <c r="H193" s="7" t="s">
        <v>795</v>
      </c>
      <c r="I193" s="4"/>
      <c r="J193" s="4"/>
      <c r="K193" s="4"/>
      <c r="L193" s="4"/>
      <c r="M193" s="4"/>
      <c r="N193" s="7"/>
    </row>
    <row r="194" spans="1:14" ht="33">
      <c r="A194" s="13">
        <v>188</v>
      </c>
      <c r="B194" s="251"/>
      <c r="C194" s="7">
        <v>15</v>
      </c>
      <c r="D194" s="96" t="s">
        <v>1000</v>
      </c>
      <c r="E194" s="79" t="s">
        <v>1001</v>
      </c>
      <c r="F194" s="96" t="s">
        <v>1002</v>
      </c>
      <c r="G194" s="7"/>
      <c r="H194" s="7" t="s">
        <v>795</v>
      </c>
      <c r="I194" s="4"/>
      <c r="J194" s="4"/>
      <c r="K194" s="4"/>
      <c r="L194" s="4"/>
      <c r="M194" s="4"/>
      <c r="N194" s="7"/>
    </row>
    <row r="195" spans="1:14" s="44" customFormat="1" ht="33">
      <c r="A195" s="13">
        <v>189</v>
      </c>
      <c r="B195" s="251"/>
      <c r="C195" s="7">
        <v>16</v>
      </c>
      <c r="D195" s="96" t="s">
        <v>1003</v>
      </c>
      <c r="E195" s="79" t="s">
        <v>1004</v>
      </c>
      <c r="F195" s="96" t="s">
        <v>1005</v>
      </c>
      <c r="G195" s="7"/>
      <c r="H195" s="4"/>
      <c r="I195" s="4"/>
      <c r="J195" s="128"/>
      <c r="K195" s="4"/>
      <c r="L195" s="4"/>
      <c r="M195" s="7" t="s">
        <v>795</v>
      </c>
      <c r="N195" s="7"/>
    </row>
    <row r="196" spans="1:14" s="44" customFormat="1" ht="16.5">
      <c r="A196" s="13">
        <v>190</v>
      </c>
      <c r="B196" s="251"/>
      <c r="C196" s="7">
        <v>17</v>
      </c>
      <c r="D196" s="96" t="s">
        <v>1006</v>
      </c>
      <c r="E196" s="79" t="s">
        <v>1007</v>
      </c>
      <c r="F196" s="96" t="s">
        <v>1008</v>
      </c>
      <c r="G196" s="7"/>
      <c r="H196" s="4"/>
      <c r="I196" s="4"/>
      <c r="J196" s="128"/>
      <c r="K196" s="4"/>
      <c r="L196" s="128"/>
      <c r="M196" s="4"/>
      <c r="N196" s="7" t="s">
        <v>795</v>
      </c>
    </row>
    <row r="197" spans="1:14" s="44" customFormat="1" ht="16.5">
      <c r="A197" s="13">
        <v>191</v>
      </c>
      <c r="B197" s="251"/>
      <c r="C197" s="7">
        <v>18</v>
      </c>
      <c r="D197" s="96" t="s">
        <v>1009</v>
      </c>
      <c r="E197" s="79" t="s">
        <v>1010</v>
      </c>
      <c r="F197" s="96" t="s">
        <v>1011</v>
      </c>
      <c r="G197" s="7"/>
      <c r="H197" s="4"/>
      <c r="I197" s="7" t="s">
        <v>795</v>
      </c>
      <c r="J197" s="128"/>
      <c r="K197" s="4"/>
      <c r="L197" s="128"/>
      <c r="M197" s="4"/>
      <c r="N197" s="7" t="s">
        <v>795</v>
      </c>
    </row>
    <row r="198" spans="1:14" s="44" customFormat="1" ht="16.5">
      <c r="A198" s="13">
        <v>192</v>
      </c>
      <c r="B198" s="251"/>
      <c r="C198" s="7">
        <v>19</v>
      </c>
      <c r="D198" s="96" t="s">
        <v>1012</v>
      </c>
      <c r="E198" s="79" t="s">
        <v>1013</v>
      </c>
      <c r="F198" s="96" t="s">
        <v>1014</v>
      </c>
      <c r="G198" s="7"/>
      <c r="H198" s="4"/>
      <c r="I198" s="7" t="s">
        <v>795</v>
      </c>
      <c r="J198" s="128"/>
      <c r="K198" s="4"/>
      <c r="L198" s="128"/>
      <c r="M198" s="4"/>
      <c r="N198" s="7" t="s">
        <v>795</v>
      </c>
    </row>
    <row r="199" spans="1:14" s="44" customFormat="1" ht="16.5">
      <c r="A199" s="13">
        <v>193</v>
      </c>
      <c r="B199" s="251"/>
      <c r="C199" s="7">
        <v>20</v>
      </c>
      <c r="D199" s="96" t="s">
        <v>1015</v>
      </c>
      <c r="E199" s="79" t="s">
        <v>1016</v>
      </c>
      <c r="F199" s="96" t="s">
        <v>1017</v>
      </c>
      <c r="G199" s="7"/>
      <c r="H199" s="4"/>
      <c r="I199" s="7" t="s">
        <v>795</v>
      </c>
      <c r="J199" s="128"/>
      <c r="K199" s="4"/>
      <c r="L199" s="128"/>
      <c r="M199" s="4"/>
      <c r="N199" s="7" t="s">
        <v>795</v>
      </c>
    </row>
    <row r="200" spans="1:14" s="44" customFormat="1" ht="16.5">
      <c r="A200" s="13">
        <v>194</v>
      </c>
      <c r="B200" s="251"/>
      <c r="C200" s="7">
        <v>21</v>
      </c>
      <c r="D200" s="96" t="s">
        <v>1018</v>
      </c>
      <c r="E200" s="79" t="s">
        <v>1019</v>
      </c>
      <c r="F200" s="96" t="s">
        <v>1020</v>
      </c>
      <c r="G200" s="7"/>
      <c r="H200" s="4"/>
      <c r="I200" s="4"/>
      <c r="J200" s="128"/>
      <c r="K200" s="4"/>
      <c r="L200" s="128"/>
      <c r="M200" s="4"/>
      <c r="N200" s="7" t="s">
        <v>795</v>
      </c>
    </row>
    <row r="201" spans="1:14" ht="16.5">
      <c r="A201" s="13">
        <v>195</v>
      </c>
      <c r="B201" s="251"/>
      <c r="C201" s="7">
        <v>22</v>
      </c>
      <c r="D201" s="96" t="s">
        <v>1021</v>
      </c>
      <c r="E201" s="79" t="s">
        <v>1022</v>
      </c>
      <c r="F201" s="96" t="s">
        <v>1023</v>
      </c>
      <c r="G201" s="7"/>
      <c r="H201" s="4"/>
      <c r="I201" s="4"/>
      <c r="J201" s="4"/>
      <c r="K201" s="4"/>
      <c r="L201" s="4"/>
      <c r="M201" s="4"/>
      <c r="N201" s="7" t="s">
        <v>795</v>
      </c>
    </row>
    <row r="202" spans="1:14" ht="16.5">
      <c r="A202" s="13">
        <v>196</v>
      </c>
      <c r="B202" s="251"/>
      <c r="C202" s="7">
        <v>23</v>
      </c>
      <c r="D202" s="96" t="s">
        <v>1024</v>
      </c>
      <c r="E202" s="79" t="s">
        <v>1025</v>
      </c>
      <c r="F202" s="96" t="s">
        <v>1026</v>
      </c>
      <c r="G202" s="7"/>
      <c r="H202" s="4"/>
      <c r="I202" s="4"/>
      <c r="J202" s="4"/>
      <c r="K202" s="4"/>
      <c r="L202" s="4"/>
      <c r="M202" s="7" t="s">
        <v>795</v>
      </c>
      <c r="N202" s="7"/>
    </row>
    <row r="203" spans="1:14" ht="16.5">
      <c r="A203" s="13">
        <v>197</v>
      </c>
      <c r="B203" s="251"/>
      <c r="C203" s="7">
        <v>24</v>
      </c>
      <c r="D203" s="96" t="s">
        <v>1027</v>
      </c>
      <c r="E203" s="79" t="s">
        <v>1028</v>
      </c>
      <c r="F203" s="96" t="s">
        <v>1029</v>
      </c>
      <c r="G203" s="7"/>
      <c r="H203" s="4"/>
      <c r="I203" s="4"/>
      <c r="J203" s="4"/>
      <c r="K203" s="4"/>
      <c r="L203" s="4"/>
      <c r="M203" s="7" t="s">
        <v>795</v>
      </c>
      <c r="N203" s="7"/>
    </row>
    <row r="204" spans="1:14" ht="16.5">
      <c r="A204" s="13">
        <v>198</v>
      </c>
      <c r="B204" s="251"/>
      <c r="C204" s="7">
        <v>25</v>
      </c>
      <c r="D204" s="96" t="s">
        <v>1030</v>
      </c>
      <c r="E204" s="79" t="s">
        <v>1031</v>
      </c>
      <c r="F204" s="96" t="s">
        <v>1032</v>
      </c>
      <c r="G204" s="7"/>
      <c r="H204" s="4"/>
      <c r="I204" s="4"/>
      <c r="J204" s="4"/>
      <c r="K204" s="4"/>
      <c r="L204" s="4"/>
      <c r="M204" s="7" t="s">
        <v>795</v>
      </c>
      <c r="N204" s="7"/>
    </row>
    <row r="205" spans="1:14" ht="16.5">
      <c r="A205" s="13">
        <v>199</v>
      </c>
      <c r="B205" s="259" t="s">
        <v>1033</v>
      </c>
      <c r="C205" s="41">
        <v>1</v>
      </c>
      <c r="D205" s="58" t="s">
        <v>660</v>
      </c>
      <c r="E205" s="103" t="s">
        <v>661</v>
      </c>
      <c r="F205" s="103" t="s">
        <v>662</v>
      </c>
      <c r="G205" s="41"/>
      <c r="H205" s="7" t="s">
        <v>795</v>
      </c>
      <c r="I205" s="28"/>
      <c r="J205" s="7" t="s">
        <v>795</v>
      </c>
      <c r="K205" s="7" t="s">
        <v>795</v>
      </c>
      <c r="L205" s="7" t="s">
        <v>795</v>
      </c>
      <c r="M205" s="7"/>
      <c r="N205" s="41"/>
    </row>
    <row r="206" spans="1:14" ht="16.5">
      <c r="A206" s="13">
        <v>200</v>
      </c>
      <c r="B206" s="259"/>
      <c r="C206" s="41">
        <v>2</v>
      </c>
      <c r="D206" s="58" t="s">
        <v>663</v>
      </c>
      <c r="E206" s="58" t="s">
        <v>664</v>
      </c>
      <c r="F206" s="58" t="s">
        <v>665</v>
      </c>
      <c r="G206" s="41"/>
      <c r="H206" s="7" t="s">
        <v>795</v>
      </c>
      <c r="I206" s="28"/>
      <c r="J206" s="7" t="s">
        <v>795</v>
      </c>
      <c r="K206" s="7" t="s">
        <v>795</v>
      </c>
      <c r="L206" s="7" t="s">
        <v>795</v>
      </c>
      <c r="M206" s="7"/>
      <c r="N206" s="41"/>
    </row>
    <row r="207" spans="1:14" ht="16.5">
      <c r="A207" s="13">
        <v>201</v>
      </c>
      <c r="B207" s="259"/>
      <c r="C207" s="41">
        <v>3</v>
      </c>
      <c r="D207" s="58" t="s">
        <v>1034</v>
      </c>
      <c r="E207" s="58" t="s">
        <v>667</v>
      </c>
      <c r="F207" s="58" t="s">
        <v>1035</v>
      </c>
      <c r="G207" s="41"/>
      <c r="H207" s="7" t="s">
        <v>795</v>
      </c>
      <c r="I207" s="28"/>
      <c r="J207" s="7" t="s">
        <v>795</v>
      </c>
      <c r="K207" s="7" t="s">
        <v>795</v>
      </c>
      <c r="L207" s="7" t="s">
        <v>795</v>
      </c>
      <c r="M207" s="7"/>
      <c r="N207" s="41"/>
    </row>
    <row r="208" spans="1:14" ht="16.5">
      <c r="A208" s="13">
        <v>202</v>
      </c>
      <c r="B208" s="259"/>
      <c r="C208" s="41">
        <v>4</v>
      </c>
      <c r="D208" s="58" t="s">
        <v>669</v>
      </c>
      <c r="E208" s="58" t="s">
        <v>670</v>
      </c>
      <c r="F208" s="58" t="s">
        <v>671</v>
      </c>
      <c r="G208" s="41"/>
      <c r="H208" s="28"/>
      <c r="I208" s="7" t="s">
        <v>795</v>
      </c>
      <c r="J208" s="41"/>
      <c r="K208" s="28"/>
      <c r="L208" s="28"/>
      <c r="M208" s="7" t="s">
        <v>795</v>
      </c>
      <c r="N208" s="41"/>
    </row>
    <row r="209" spans="1:14" ht="16.5">
      <c r="A209" s="13">
        <v>203</v>
      </c>
      <c r="B209" s="259"/>
      <c r="C209" s="41">
        <v>5</v>
      </c>
      <c r="D209" s="58" t="s">
        <v>672</v>
      </c>
      <c r="E209" s="58" t="s">
        <v>673</v>
      </c>
      <c r="F209" s="58" t="s">
        <v>674</v>
      </c>
      <c r="G209" s="41"/>
      <c r="H209" s="28"/>
      <c r="I209" s="7" t="s">
        <v>795</v>
      </c>
      <c r="J209" s="28"/>
      <c r="K209" s="28"/>
      <c r="L209" s="4"/>
      <c r="M209" s="28"/>
      <c r="N209" s="7" t="s">
        <v>795</v>
      </c>
    </row>
    <row r="210" spans="1:14" ht="16.5">
      <c r="A210" s="13">
        <v>204</v>
      </c>
      <c r="B210" s="259"/>
      <c r="C210" s="41">
        <v>6</v>
      </c>
      <c r="D210" s="58" t="s">
        <v>675</v>
      </c>
      <c r="E210" s="58" t="s">
        <v>676</v>
      </c>
      <c r="F210" s="58" t="s">
        <v>677</v>
      </c>
      <c r="G210" s="41"/>
      <c r="H210" s="28"/>
      <c r="I210" s="7" t="s">
        <v>795</v>
      </c>
      <c r="J210" s="28"/>
      <c r="K210" s="28"/>
      <c r="L210" s="4"/>
      <c r="M210" s="28"/>
      <c r="N210" s="7" t="s">
        <v>795</v>
      </c>
    </row>
    <row r="211" spans="1:14" ht="16.5">
      <c r="A211" s="13">
        <v>205</v>
      </c>
      <c r="B211" s="259"/>
      <c r="C211" s="41">
        <v>7</v>
      </c>
      <c r="D211" s="58" t="s">
        <v>678</v>
      </c>
      <c r="E211" s="58" t="s">
        <v>679</v>
      </c>
      <c r="F211" s="58" t="s">
        <v>680</v>
      </c>
      <c r="G211" s="41"/>
      <c r="H211" s="28"/>
      <c r="I211" s="7" t="s">
        <v>795</v>
      </c>
      <c r="J211" s="28"/>
      <c r="K211" s="28"/>
      <c r="L211" s="4"/>
      <c r="M211" s="28"/>
      <c r="N211" s="7" t="s">
        <v>795</v>
      </c>
    </row>
    <row r="212" spans="1:14" ht="16.5">
      <c r="A212" s="13">
        <v>206</v>
      </c>
      <c r="B212" s="259"/>
      <c r="C212" s="41">
        <v>8</v>
      </c>
      <c r="D212" s="58" t="s">
        <v>681</v>
      </c>
      <c r="E212" s="58" t="s">
        <v>682</v>
      </c>
      <c r="F212" s="58" t="s">
        <v>683</v>
      </c>
      <c r="G212" s="41"/>
      <c r="H212" s="28"/>
      <c r="I212" s="7" t="s">
        <v>795</v>
      </c>
      <c r="J212" s="28"/>
      <c r="K212" s="28"/>
      <c r="L212" s="4"/>
      <c r="M212" s="28"/>
      <c r="N212" s="7" t="s">
        <v>795</v>
      </c>
    </row>
    <row r="213" spans="1:14" ht="16.5">
      <c r="A213" s="13">
        <v>207</v>
      </c>
      <c r="B213" s="259"/>
      <c r="C213" s="41">
        <v>9</v>
      </c>
      <c r="D213" s="58" t="s">
        <v>1036</v>
      </c>
      <c r="E213" s="58" t="s">
        <v>685</v>
      </c>
      <c r="F213" s="58" t="s">
        <v>1037</v>
      </c>
      <c r="G213" s="41"/>
      <c r="H213" s="7" t="s">
        <v>795</v>
      </c>
      <c r="I213" s="28"/>
      <c r="J213" s="28"/>
      <c r="K213" s="28"/>
      <c r="L213" s="7" t="s">
        <v>795</v>
      </c>
      <c r="M213" s="7"/>
      <c r="N213" s="41"/>
    </row>
    <row r="214" spans="1:14" ht="33">
      <c r="A214" s="13">
        <v>208</v>
      </c>
      <c r="B214" s="259"/>
      <c r="C214" s="41">
        <v>10</v>
      </c>
      <c r="D214" s="58" t="s">
        <v>687</v>
      </c>
      <c r="E214" s="58" t="s">
        <v>688</v>
      </c>
      <c r="F214" s="58" t="s">
        <v>689</v>
      </c>
      <c r="G214" s="41"/>
      <c r="H214" s="7" t="s">
        <v>795</v>
      </c>
      <c r="I214" s="28"/>
      <c r="J214" s="7" t="s">
        <v>795</v>
      </c>
      <c r="K214" s="28"/>
      <c r="L214" s="28"/>
      <c r="M214" s="7"/>
      <c r="N214" s="41"/>
    </row>
    <row r="215" spans="1:14" ht="16.5">
      <c r="A215" s="13">
        <v>209</v>
      </c>
      <c r="B215" s="259"/>
      <c r="C215" s="41">
        <v>11</v>
      </c>
      <c r="D215" s="58" t="s">
        <v>690</v>
      </c>
      <c r="E215" s="58" t="s">
        <v>691</v>
      </c>
      <c r="F215" s="58" t="s">
        <v>692</v>
      </c>
      <c r="G215" s="41"/>
      <c r="H215" s="7" t="s">
        <v>795</v>
      </c>
      <c r="I215" s="28"/>
      <c r="J215" s="28"/>
      <c r="K215" s="28"/>
      <c r="L215" s="28"/>
      <c r="M215" s="28"/>
      <c r="N215" s="41"/>
    </row>
    <row r="216" spans="1:14" ht="16.5">
      <c r="A216" s="13">
        <v>210</v>
      </c>
      <c r="B216" s="259"/>
      <c r="C216" s="41">
        <v>12</v>
      </c>
      <c r="D216" s="58" t="s">
        <v>693</v>
      </c>
      <c r="E216" s="58" t="s">
        <v>694</v>
      </c>
      <c r="F216" s="58" t="s">
        <v>695</v>
      </c>
      <c r="G216" s="41"/>
      <c r="H216" s="7" t="s">
        <v>795</v>
      </c>
      <c r="I216" s="28"/>
      <c r="J216" s="28"/>
      <c r="K216" s="28"/>
      <c r="L216" s="28"/>
      <c r="M216" s="28"/>
      <c r="N216" s="41"/>
    </row>
    <row r="217" spans="1:14" ht="16.5">
      <c r="A217" s="13">
        <v>211</v>
      </c>
      <c r="B217" s="259"/>
      <c r="C217" s="41">
        <v>13</v>
      </c>
      <c r="D217" s="58" t="s">
        <v>1038</v>
      </c>
      <c r="E217" s="58" t="s">
        <v>697</v>
      </c>
      <c r="F217" s="58" t="s">
        <v>698</v>
      </c>
      <c r="G217" s="41"/>
      <c r="H217" s="28"/>
      <c r="I217" s="28"/>
      <c r="J217" s="4"/>
      <c r="K217" s="28"/>
      <c r="L217" s="28"/>
      <c r="M217" s="7" t="s">
        <v>795</v>
      </c>
      <c r="N217" s="7"/>
    </row>
    <row r="218" spans="1:14" ht="16.5">
      <c r="A218" s="13">
        <v>212</v>
      </c>
      <c r="B218" s="259"/>
      <c r="C218" s="41">
        <v>14</v>
      </c>
      <c r="D218" s="58" t="s">
        <v>1039</v>
      </c>
      <c r="E218" s="58" t="s">
        <v>1040</v>
      </c>
      <c r="F218" s="58" t="s">
        <v>701</v>
      </c>
      <c r="G218" s="41"/>
      <c r="H218" s="28"/>
      <c r="I218" s="28"/>
      <c r="J218" s="4"/>
      <c r="K218" s="28"/>
      <c r="L218" s="28"/>
      <c r="M218" s="7" t="s">
        <v>795</v>
      </c>
      <c r="N218" s="7"/>
    </row>
    <row r="219" spans="1:14" ht="16.5">
      <c r="A219" s="13">
        <v>213</v>
      </c>
      <c r="B219" s="259"/>
      <c r="C219" s="41">
        <v>15</v>
      </c>
      <c r="D219" s="58" t="s">
        <v>1041</v>
      </c>
      <c r="E219" s="58" t="s">
        <v>1040</v>
      </c>
      <c r="F219" s="58" t="s">
        <v>1042</v>
      </c>
      <c r="G219" s="41"/>
      <c r="H219" s="28"/>
      <c r="I219" s="28"/>
      <c r="J219" s="28"/>
      <c r="K219" s="28"/>
      <c r="L219" s="28"/>
      <c r="M219" s="7" t="s">
        <v>795</v>
      </c>
      <c r="N219" s="7"/>
    </row>
    <row r="220" spans="1:14" ht="16.5">
      <c r="A220" s="13">
        <v>214</v>
      </c>
      <c r="B220" s="7" t="s">
        <v>1043</v>
      </c>
      <c r="C220" s="7">
        <v>1</v>
      </c>
      <c r="D220" s="79" t="s">
        <v>1044</v>
      </c>
      <c r="E220" s="79" t="s">
        <v>1045</v>
      </c>
      <c r="F220" s="79" t="s">
        <v>1046</v>
      </c>
      <c r="G220" s="7"/>
      <c r="H220" s="7" t="s">
        <v>795</v>
      </c>
      <c r="I220" s="4"/>
      <c r="J220" s="7" t="s">
        <v>795</v>
      </c>
      <c r="K220" s="7" t="s">
        <v>795</v>
      </c>
      <c r="L220" s="7" t="s">
        <v>795</v>
      </c>
      <c r="M220" s="7"/>
      <c r="N220" s="7"/>
    </row>
    <row r="221" spans="1:14" ht="16.5">
      <c r="A221" s="13">
        <v>215</v>
      </c>
      <c r="B221" s="259" t="s">
        <v>1047</v>
      </c>
      <c r="C221" s="41">
        <v>1</v>
      </c>
      <c r="D221" s="58" t="s">
        <v>708</v>
      </c>
      <c r="E221" s="103" t="s">
        <v>1048</v>
      </c>
      <c r="F221" s="58" t="s">
        <v>710</v>
      </c>
      <c r="G221" s="7" t="s">
        <v>795</v>
      </c>
      <c r="H221" s="28"/>
      <c r="I221" s="28"/>
      <c r="J221" s="41"/>
      <c r="K221" s="28"/>
      <c r="L221" s="7" t="s">
        <v>795</v>
      </c>
      <c r="M221" s="7"/>
      <c r="N221" s="41"/>
    </row>
    <row r="222" spans="1:14" ht="33">
      <c r="A222" s="13">
        <v>216</v>
      </c>
      <c r="B222" s="259"/>
      <c r="C222" s="41">
        <v>2</v>
      </c>
      <c r="D222" s="58" t="s">
        <v>711</v>
      </c>
      <c r="E222" s="58" t="s">
        <v>1049</v>
      </c>
      <c r="F222" s="58" t="s">
        <v>713</v>
      </c>
      <c r="G222" s="7" t="s">
        <v>795</v>
      </c>
      <c r="H222" s="28"/>
      <c r="I222" s="28"/>
      <c r="J222" s="7" t="s">
        <v>40</v>
      </c>
      <c r="K222" s="7" t="s">
        <v>40</v>
      </c>
      <c r="L222" s="7" t="s">
        <v>795</v>
      </c>
      <c r="M222" s="7"/>
      <c r="N222" s="41"/>
    </row>
    <row r="223" spans="1:14" ht="16.5">
      <c r="A223" s="13">
        <v>217</v>
      </c>
      <c r="B223" s="259"/>
      <c r="C223" s="41">
        <v>3</v>
      </c>
      <c r="D223" s="58" t="s">
        <v>714</v>
      </c>
      <c r="E223" s="103" t="s">
        <v>1050</v>
      </c>
      <c r="F223" s="58" t="s">
        <v>715</v>
      </c>
      <c r="G223" s="41"/>
      <c r="H223" s="7" t="s">
        <v>795</v>
      </c>
      <c r="I223" s="28"/>
      <c r="J223" s="28"/>
      <c r="K223" s="28"/>
      <c r="L223" s="28"/>
      <c r="M223" s="28"/>
      <c r="N223" s="41"/>
    </row>
    <row r="224" spans="1:14" ht="16.5">
      <c r="A224" s="13">
        <v>218</v>
      </c>
      <c r="B224" s="259"/>
      <c r="C224" s="41">
        <v>4</v>
      </c>
      <c r="D224" s="58" t="s">
        <v>716</v>
      </c>
      <c r="E224" s="103" t="s">
        <v>1051</v>
      </c>
      <c r="F224" s="58" t="s">
        <v>718</v>
      </c>
      <c r="G224" s="41"/>
      <c r="H224" s="7" t="s">
        <v>795</v>
      </c>
      <c r="I224" s="28"/>
      <c r="J224" s="7" t="s">
        <v>795</v>
      </c>
      <c r="K224" s="41"/>
      <c r="L224" s="41"/>
      <c r="M224" s="7"/>
      <c r="N224" s="41"/>
    </row>
    <row r="225" spans="1:14" ht="16.5">
      <c r="A225" s="13">
        <v>219</v>
      </c>
      <c r="B225" s="259"/>
      <c r="C225" s="41">
        <v>5</v>
      </c>
      <c r="D225" s="58" t="s">
        <v>719</v>
      </c>
      <c r="E225" s="103" t="s">
        <v>1052</v>
      </c>
      <c r="F225" s="58" t="s">
        <v>721</v>
      </c>
      <c r="G225" s="41"/>
      <c r="H225" s="7" t="s">
        <v>795</v>
      </c>
      <c r="I225" s="28"/>
      <c r="J225" s="7" t="s">
        <v>40</v>
      </c>
      <c r="K225" s="7" t="s">
        <v>40</v>
      </c>
      <c r="L225" s="7" t="s">
        <v>40</v>
      </c>
      <c r="M225" s="7"/>
      <c r="N225" s="41"/>
    </row>
    <row r="226" spans="1:14" ht="33">
      <c r="A226" s="13">
        <v>220</v>
      </c>
      <c r="B226" s="259"/>
      <c r="C226" s="41">
        <v>6</v>
      </c>
      <c r="D226" s="58" t="s">
        <v>722</v>
      </c>
      <c r="E226" s="103" t="s">
        <v>1053</v>
      </c>
      <c r="F226" s="58" t="s">
        <v>724</v>
      </c>
      <c r="G226" s="41"/>
      <c r="H226" s="28"/>
      <c r="I226" s="7" t="s">
        <v>795</v>
      </c>
      <c r="J226" s="28"/>
      <c r="K226" s="28"/>
      <c r="L226" s="28"/>
      <c r="M226" s="28"/>
      <c r="N226" s="41"/>
    </row>
    <row r="227" spans="1:14" ht="16.5">
      <c r="A227" s="13">
        <v>221</v>
      </c>
      <c r="B227" s="242" t="s">
        <v>1054</v>
      </c>
      <c r="C227" s="86" t="s">
        <v>1055</v>
      </c>
      <c r="D227" s="79" t="s">
        <v>727</v>
      </c>
      <c r="E227" s="79" t="s">
        <v>728</v>
      </c>
      <c r="F227" s="79" t="s">
        <v>1056</v>
      </c>
      <c r="G227" s="7"/>
      <c r="H227" s="7" t="s">
        <v>795</v>
      </c>
      <c r="I227" s="4"/>
      <c r="J227" s="7" t="s">
        <v>795</v>
      </c>
      <c r="K227" s="7" t="s">
        <v>795</v>
      </c>
      <c r="L227" s="7" t="s">
        <v>795</v>
      </c>
      <c r="M227" s="7"/>
      <c r="N227" s="7"/>
    </row>
    <row r="228" spans="1:14" ht="16.5">
      <c r="A228" s="13">
        <v>222</v>
      </c>
      <c r="B228" s="260"/>
      <c r="C228" s="86" t="s">
        <v>1057</v>
      </c>
      <c r="D228" s="79" t="s">
        <v>1058</v>
      </c>
      <c r="E228" s="79" t="s">
        <v>1059</v>
      </c>
      <c r="F228" s="79" t="s">
        <v>1060</v>
      </c>
      <c r="G228" s="7"/>
      <c r="H228" s="7" t="s">
        <v>795</v>
      </c>
      <c r="I228" s="4"/>
      <c r="J228" s="4"/>
      <c r="K228" s="4"/>
      <c r="L228" s="4"/>
      <c r="M228" s="4"/>
      <c r="N228" s="7"/>
    </row>
    <row r="229" spans="1:14" ht="16.5">
      <c r="A229" s="131"/>
      <c r="B229" s="270"/>
      <c r="C229" s="86" t="s">
        <v>1061</v>
      </c>
      <c r="D229" s="79" t="s">
        <v>1062</v>
      </c>
      <c r="E229" s="79" t="s">
        <v>1063</v>
      </c>
      <c r="F229" s="79" t="s">
        <v>1064</v>
      </c>
      <c r="G229" s="7"/>
      <c r="H229" s="7" t="s">
        <v>795</v>
      </c>
      <c r="I229" s="4"/>
      <c r="J229" s="4"/>
      <c r="K229" s="4"/>
      <c r="L229" s="4"/>
      <c r="M229" s="4"/>
      <c r="N229" s="7"/>
    </row>
    <row r="230" spans="1:14" ht="16.5">
      <c r="A230" s="117" t="s">
        <v>736</v>
      </c>
      <c r="B230" s="132"/>
      <c r="C230" s="132"/>
      <c r="D230" s="132"/>
      <c r="E230" s="133"/>
      <c r="F230" s="132"/>
      <c r="G230" s="7">
        <v>25</v>
      </c>
      <c r="H230" s="7">
        <v>108</v>
      </c>
      <c r="I230" s="7">
        <v>33</v>
      </c>
      <c r="J230" s="7">
        <v>80</v>
      </c>
      <c r="K230" s="7">
        <v>62</v>
      </c>
      <c r="L230" s="7">
        <v>86</v>
      </c>
      <c r="M230" s="7">
        <v>46</v>
      </c>
      <c r="N230" s="7">
        <v>34</v>
      </c>
    </row>
  </sheetData>
  <sheetProtection/>
  <mergeCells count="36">
    <mergeCell ref="A1:N1"/>
    <mergeCell ref="D2:N2"/>
    <mergeCell ref="A3:A6"/>
    <mergeCell ref="B3:B6"/>
    <mergeCell ref="C3:C6"/>
    <mergeCell ref="D3:D6"/>
    <mergeCell ref="E3:E6"/>
    <mergeCell ref="F3:F6"/>
    <mergeCell ref="G3:N3"/>
    <mergeCell ref="G4:I4"/>
    <mergeCell ref="J4:N4"/>
    <mergeCell ref="G5:G6"/>
    <mergeCell ref="H5:H6"/>
    <mergeCell ref="I5:I6"/>
    <mergeCell ref="J5:L5"/>
    <mergeCell ref="M5:N5"/>
    <mergeCell ref="B7:B27"/>
    <mergeCell ref="B28:B41"/>
    <mergeCell ref="B42:B53"/>
    <mergeCell ref="B54:B57"/>
    <mergeCell ref="B60:B74"/>
    <mergeCell ref="B75:B78"/>
    <mergeCell ref="B79:B81"/>
    <mergeCell ref="B82:B87"/>
    <mergeCell ref="B88:B118"/>
    <mergeCell ref="B119:B132"/>
    <mergeCell ref="B133:B139"/>
    <mergeCell ref="B140:B150"/>
    <mergeCell ref="B221:B226"/>
    <mergeCell ref="B227:B229"/>
    <mergeCell ref="B151:B154"/>
    <mergeCell ref="B155:B158"/>
    <mergeCell ref="B159:B179"/>
    <mergeCell ref="C165:C166"/>
    <mergeCell ref="B180:B204"/>
    <mergeCell ref="B205:B219"/>
  </mergeCells>
  <hyperlinks>
    <hyperlink ref="E144" r:id="rId1" display="05-5223788"/>
  </hyperlinks>
  <printOptions/>
  <pageMargins left="0.3937007874015748" right="0.1968503937007874" top="0.1968503937007874" bottom="0.1968503937007874" header="0.31496062992125984" footer="0.31496062992125984"/>
  <pageSetup fitToHeight="0" fitToWidth="1" horizontalDpi="300" verticalDpi="300" orientation="portrait" paperSize="9" scale="5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N230"/>
  <sheetViews>
    <sheetView zoomScalePageLayoutView="0" workbookViewId="0" topLeftCell="A37">
      <selection activeCell="G64" sqref="G64"/>
    </sheetView>
  </sheetViews>
  <sheetFormatPr defaultColWidth="4.125" defaultRowHeight="15.75"/>
  <cols>
    <col min="1" max="1" width="4.50390625" style="1" customWidth="1"/>
    <col min="2" max="2" width="7.625" style="91" customWidth="1"/>
    <col min="3" max="3" width="5.00390625" style="91" customWidth="1"/>
    <col min="4" max="4" width="38.50390625" style="33" customWidth="1"/>
    <col min="5" max="5" width="19.125" style="94" customWidth="1"/>
    <col min="6" max="6" width="33.875" style="94" customWidth="1"/>
    <col min="7" max="7" width="8.875" style="3" customWidth="1"/>
    <col min="8" max="10" width="8.875" style="91" customWidth="1"/>
    <col min="11" max="11" width="9.50390625" style="91" customWidth="1"/>
    <col min="12" max="12" width="8.25390625" style="91" customWidth="1"/>
    <col min="13" max="13" width="8.875" style="91" customWidth="1"/>
    <col min="14" max="14" width="8.375" style="3" customWidth="1"/>
    <col min="15" max="241" width="9.00390625" style="1" customWidth="1"/>
    <col min="242" max="16384" width="4.125" style="1" customWidth="1"/>
  </cols>
  <sheetData>
    <row r="1" spans="1:14" ht="19.5">
      <c r="A1" s="266" t="s">
        <v>1075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>
      <c r="B2" s="1"/>
      <c r="C2" s="1"/>
      <c r="D2" s="267" t="s">
        <v>750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6.5" customHeight="1">
      <c r="A3" s="250" t="s">
        <v>751</v>
      </c>
      <c r="B3" s="250" t="s">
        <v>752</v>
      </c>
      <c r="C3" s="250" t="s">
        <v>1076</v>
      </c>
      <c r="D3" s="250" t="s">
        <v>754</v>
      </c>
      <c r="E3" s="251" t="s">
        <v>5</v>
      </c>
      <c r="F3" s="251" t="s">
        <v>1077</v>
      </c>
      <c r="G3" s="251" t="s">
        <v>756</v>
      </c>
      <c r="H3" s="251"/>
      <c r="I3" s="251"/>
      <c r="J3" s="251"/>
      <c r="K3" s="251"/>
      <c r="L3" s="251"/>
      <c r="M3" s="251"/>
      <c r="N3" s="251"/>
    </row>
    <row r="4" spans="1:14" ht="36.75" customHeight="1">
      <c r="A4" s="250"/>
      <c r="B4" s="250"/>
      <c r="C4" s="250"/>
      <c r="D4" s="250"/>
      <c r="E4" s="251"/>
      <c r="F4" s="251"/>
      <c r="G4" s="263" t="s">
        <v>1078</v>
      </c>
      <c r="H4" s="268"/>
      <c r="I4" s="268"/>
      <c r="J4" s="263" t="s">
        <v>1079</v>
      </c>
      <c r="K4" s="263"/>
      <c r="L4" s="263"/>
      <c r="M4" s="263"/>
      <c r="N4" s="263"/>
    </row>
    <row r="5" spans="1:14" ht="36.75" customHeight="1">
      <c r="A5" s="250"/>
      <c r="B5" s="250"/>
      <c r="C5" s="250"/>
      <c r="D5" s="250"/>
      <c r="E5" s="251"/>
      <c r="F5" s="251"/>
      <c r="G5" s="264" t="s">
        <v>1080</v>
      </c>
      <c r="H5" s="264" t="s">
        <v>760</v>
      </c>
      <c r="I5" s="264" t="s">
        <v>761</v>
      </c>
      <c r="J5" s="255" t="s">
        <v>1068</v>
      </c>
      <c r="K5" s="256"/>
      <c r="L5" s="258"/>
      <c r="M5" s="255" t="s">
        <v>1081</v>
      </c>
      <c r="N5" s="258"/>
    </row>
    <row r="6" spans="1:14" ht="33">
      <c r="A6" s="250"/>
      <c r="B6" s="250"/>
      <c r="C6" s="250"/>
      <c r="D6" s="250"/>
      <c r="E6" s="251"/>
      <c r="F6" s="251"/>
      <c r="G6" s="265"/>
      <c r="H6" s="265"/>
      <c r="I6" s="265"/>
      <c r="J6" s="10" t="s">
        <v>29</v>
      </c>
      <c r="K6" s="11" t="s">
        <v>764</v>
      </c>
      <c r="L6" s="10" t="s">
        <v>31</v>
      </c>
      <c r="M6" s="10" t="s">
        <v>29</v>
      </c>
      <c r="N6" s="10" t="s">
        <v>31</v>
      </c>
    </row>
    <row r="7" spans="1:14" ht="19.5" customHeight="1">
      <c r="A7" s="13">
        <v>1</v>
      </c>
      <c r="B7" s="250" t="s">
        <v>765</v>
      </c>
      <c r="C7" s="4">
        <v>1</v>
      </c>
      <c r="D7" s="96" t="s">
        <v>37</v>
      </c>
      <c r="E7" s="79" t="s">
        <v>1082</v>
      </c>
      <c r="F7" s="96" t="s">
        <v>1083</v>
      </c>
      <c r="G7" s="7" t="s">
        <v>40</v>
      </c>
      <c r="H7" s="4"/>
      <c r="I7" s="4"/>
      <c r="J7" s="7" t="s">
        <v>40</v>
      </c>
      <c r="K7" s="4"/>
      <c r="L7" s="7" t="s">
        <v>40</v>
      </c>
      <c r="M7" s="7"/>
      <c r="N7" s="7"/>
    </row>
    <row r="8" spans="1:14" ht="16.5">
      <c r="A8" s="13">
        <v>2</v>
      </c>
      <c r="B8" s="250"/>
      <c r="C8" s="4">
        <v>2</v>
      </c>
      <c r="D8" s="96" t="s">
        <v>42</v>
      </c>
      <c r="E8" s="79" t="s">
        <v>768</v>
      </c>
      <c r="F8" s="79" t="s">
        <v>44</v>
      </c>
      <c r="G8" s="7"/>
      <c r="H8" s="4"/>
      <c r="I8" s="7" t="s">
        <v>40</v>
      </c>
      <c r="J8" s="7" t="s">
        <v>40</v>
      </c>
      <c r="K8" s="7" t="s">
        <v>40</v>
      </c>
      <c r="L8" s="7" t="s">
        <v>40</v>
      </c>
      <c r="M8" s="7"/>
      <c r="N8" s="7"/>
    </row>
    <row r="9" spans="1:14" ht="16.5">
      <c r="A9" s="13">
        <v>3</v>
      </c>
      <c r="B9" s="250"/>
      <c r="C9" s="4">
        <v>3</v>
      </c>
      <c r="D9" s="96" t="s">
        <v>45</v>
      </c>
      <c r="E9" s="79" t="s">
        <v>1084</v>
      </c>
      <c r="F9" s="79" t="s">
        <v>47</v>
      </c>
      <c r="G9" s="7"/>
      <c r="H9" s="4"/>
      <c r="I9" s="7" t="s">
        <v>40</v>
      </c>
      <c r="J9" s="4"/>
      <c r="K9" s="4"/>
      <c r="L9" s="4"/>
      <c r="M9" s="4"/>
      <c r="N9" s="7"/>
    </row>
    <row r="10" spans="1:14" ht="16.5">
      <c r="A10" s="13">
        <v>4</v>
      </c>
      <c r="B10" s="250"/>
      <c r="C10" s="4">
        <v>4</v>
      </c>
      <c r="D10" s="96" t="s">
        <v>48</v>
      </c>
      <c r="E10" s="79" t="s">
        <v>49</v>
      </c>
      <c r="F10" s="79" t="s">
        <v>770</v>
      </c>
      <c r="G10" s="7"/>
      <c r="H10" s="4"/>
      <c r="I10" s="7" t="s">
        <v>40</v>
      </c>
      <c r="J10" s="4"/>
      <c r="K10" s="4"/>
      <c r="L10" s="4"/>
      <c r="M10" s="4"/>
      <c r="N10" s="7"/>
    </row>
    <row r="11" spans="1:14" ht="16.5">
      <c r="A11" s="13">
        <v>5</v>
      </c>
      <c r="B11" s="250"/>
      <c r="C11" s="4">
        <v>5</v>
      </c>
      <c r="D11" s="96" t="s">
        <v>51</v>
      </c>
      <c r="E11" s="79" t="s">
        <v>1085</v>
      </c>
      <c r="F11" s="79" t="s">
        <v>53</v>
      </c>
      <c r="G11" s="7"/>
      <c r="H11" s="4"/>
      <c r="I11" s="7" t="s">
        <v>40</v>
      </c>
      <c r="J11" s="4"/>
      <c r="K11" s="4"/>
      <c r="L11" s="4"/>
      <c r="M11" s="4"/>
      <c r="N11" s="7"/>
    </row>
    <row r="12" spans="1:14" ht="16.5">
      <c r="A12" s="13">
        <v>6</v>
      </c>
      <c r="B12" s="250"/>
      <c r="C12" s="4">
        <v>6</v>
      </c>
      <c r="D12" s="96" t="s">
        <v>54</v>
      </c>
      <c r="E12" s="79" t="s">
        <v>1086</v>
      </c>
      <c r="F12" s="79" t="s">
        <v>56</v>
      </c>
      <c r="G12" s="7"/>
      <c r="H12" s="7" t="s">
        <v>40</v>
      </c>
      <c r="I12" s="4"/>
      <c r="J12" s="7" t="s">
        <v>40</v>
      </c>
      <c r="K12" s="7" t="s">
        <v>40</v>
      </c>
      <c r="L12" s="7" t="s">
        <v>40</v>
      </c>
      <c r="M12" s="7"/>
      <c r="N12" s="7"/>
    </row>
    <row r="13" spans="1:14" ht="16.5">
      <c r="A13" s="13">
        <v>7</v>
      </c>
      <c r="B13" s="250"/>
      <c r="C13" s="4">
        <v>7</v>
      </c>
      <c r="D13" s="96" t="s">
        <v>57</v>
      </c>
      <c r="E13" s="79" t="s">
        <v>773</v>
      </c>
      <c r="F13" s="79" t="s">
        <v>59</v>
      </c>
      <c r="G13" s="7"/>
      <c r="H13" s="4"/>
      <c r="I13" s="7" t="s">
        <v>40</v>
      </c>
      <c r="J13" s="4"/>
      <c r="K13" s="4"/>
      <c r="L13" s="4"/>
      <c r="M13" s="4"/>
      <c r="N13" s="7"/>
    </row>
    <row r="14" spans="1:14" ht="16.5">
      <c r="A14" s="13">
        <v>8</v>
      </c>
      <c r="B14" s="250"/>
      <c r="C14" s="4">
        <v>8</v>
      </c>
      <c r="D14" s="96" t="s">
        <v>60</v>
      </c>
      <c r="E14" s="96" t="s">
        <v>61</v>
      </c>
      <c r="F14" s="79" t="s">
        <v>62</v>
      </c>
      <c r="G14" s="7" t="s">
        <v>40</v>
      </c>
      <c r="H14" s="4"/>
      <c r="I14" s="4"/>
      <c r="J14" s="7" t="s">
        <v>40</v>
      </c>
      <c r="K14" s="4"/>
      <c r="L14" s="7" t="s">
        <v>40</v>
      </c>
      <c r="M14" s="7"/>
      <c r="N14" s="7"/>
    </row>
    <row r="15" spans="1:14" ht="16.5">
      <c r="A15" s="13">
        <v>9</v>
      </c>
      <c r="B15" s="250"/>
      <c r="C15" s="4">
        <v>9</v>
      </c>
      <c r="D15" s="96" t="s">
        <v>63</v>
      </c>
      <c r="E15" s="96" t="s">
        <v>1087</v>
      </c>
      <c r="F15" s="79" t="s">
        <v>65</v>
      </c>
      <c r="G15" s="7" t="s">
        <v>40</v>
      </c>
      <c r="H15" s="4"/>
      <c r="I15" s="4"/>
      <c r="J15" s="7" t="s">
        <v>40</v>
      </c>
      <c r="K15" s="7" t="s">
        <v>40</v>
      </c>
      <c r="L15" s="7" t="s">
        <v>40</v>
      </c>
      <c r="M15" s="7"/>
      <c r="N15" s="7"/>
    </row>
    <row r="16" spans="1:14" ht="16.5">
      <c r="A16" s="13">
        <v>10</v>
      </c>
      <c r="B16" s="250"/>
      <c r="C16" s="4">
        <v>10</v>
      </c>
      <c r="D16" s="96" t="s">
        <v>66</v>
      </c>
      <c r="E16" s="96" t="s">
        <v>67</v>
      </c>
      <c r="F16" s="79" t="s">
        <v>68</v>
      </c>
      <c r="G16" s="7" t="s">
        <v>40</v>
      </c>
      <c r="H16" s="4"/>
      <c r="I16" s="4"/>
      <c r="J16" s="4"/>
      <c r="K16" s="4"/>
      <c r="L16" s="4"/>
      <c r="M16" s="4"/>
      <c r="N16" s="7"/>
    </row>
    <row r="17" spans="1:14" ht="16.5">
      <c r="A17" s="13">
        <v>11</v>
      </c>
      <c r="B17" s="250"/>
      <c r="C17" s="4">
        <v>11</v>
      </c>
      <c r="D17" s="96" t="s">
        <v>70</v>
      </c>
      <c r="E17" s="96" t="s">
        <v>71</v>
      </c>
      <c r="F17" s="79" t="s">
        <v>72</v>
      </c>
      <c r="G17" s="7"/>
      <c r="H17" s="7" t="s">
        <v>40</v>
      </c>
      <c r="I17" s="4"/>
      <c r="J17" s="4"/>
      <c r="K17" s="4"/>
      <c r="L17" s="4"/>
      <c r="M17" s="4"/>
      <c r="N17" s="7"/>
    </row>
    <row r="18" spans="1:14" ht="16.5">
      <c r="A18" s="13">
        <v>12</v>
      </c>
      <c r="B18" s="250"/>
      <c r="C18" s="4">
        <v>12</v>
      </c>
      <c r="D18" s="96" t="s">
        <v>73</v>
      </c>
      <c r="E18" s="96" t="s">
        <v>74</v>
      </c>
      <c r="F18" s="79" t="s">
        <v>75</v>
      </c>
      <c r="G18" s="7"/>
      <c r="H18" s="7" t="s">
        <v>40</v>
      </c>
      <c r="I18" s="4"/>
      <c r="J18" s="4"/>
      <c r="K18" s="4"/>
      <c r="L18" s="4"/>
      <c r="M18" s="4"/>
      <c r="N18" s="7"/>
    </row>
    <row r="19" spans="1:14" ht="33">
      <c r="A19" s="13">
        <v>13</v>
      </c>
      <c r="B19" s="250"/>
      <c r="C19" s="4">
        <v>13</v>
      </c>
      <c r="D19" s="96" t="s">
        <v>76</v>
      </c>
      <c r="E19" s="96" t="s">
        <v>77</v>
      </c>
      <c r="F19" s="79" t="s">
        <v>78</v>
      </c>
      <c r="G19" s="7"/>
      <c r="H19" s="7" t="s">
        <v>40</v>
      </c>
      <c r="I19" s="4"/>
      <c r="J19" s="4"/>
      <c r="K19" s="4"/>
      <c r="L19" s="4"/>
      <c r="M19" s="4"/>
      <c r="N19" s="7"/>
    </row>
    <row r="20" spans="1:14" ht="16.5">
      <c r="A20" s="13">
        <v>14</v>
      </c>
      <c r="B20" s="250"/>
      <c r="C20" s="4">
        <v>14</v>
      </c>
      <c r="D20" s="96" t="s">
        <v>79</v>
      </c>
      <c r="E20" s="96" t="s">
        <v>80</v>
      </c>
      <c r="F20" s="79" t="s">
        <v>81</v>
      </c>
      <c r="G20" s="7"/>
      <c r="H20" s="7" t="s">
        <v>40</v>
      </c>
      <c r="I20" s="4"/>
      <c r="J20" s="4"/>
      <c r="K20" s="4"/>
      <c r="L20" s="4"/>
      <c r="M20" s="4"/>
      <c r="N20" s="7"/>
    </row>
    <row r="21" spans="1:14" ht="16.5">
      <c r="A21" s="13">
        <v>15</v>
      </c>
      <c r="B21" s="250"/>
      <c r="C21" s="4">
        <v>15</v>
      </c>
      <c r="D21" s="96" t="s">
        <v>775</v>
      </c>
      <c r="E21" s="96" t="s">
        <v>83</v>
      </c>
      <c r="F21" s="79" t="s">
        <v>776</v>
      </c>
      <c r="G21" s="7"/>
      <c r="H21" s="7" t="s">
        <v>40</v>
      </c>
      <c r="I21" s="4"/>
      <c r="J21" s="4"/>
      <c r="K21" s="4"/>
      <c r="L21" s="4"/>
      <c r="M21" s="4"/>
      <c r="N21" s="7"/>
    </row>
    <row r="22" spans="1:14" ht="16.5">
      <c r="A22" s="13">
        <v>16</v>
      </c>
      <c r="B22" s="250"/>
      <c r="C22" s="4">
        <v>16</v>
      </c>
      <c r="D22" s="96" t="s">
        <v>85</v>
      </c>
      <c r="E22" s="96" t="s">
        <v>86</v>
      </c>
      <c r="F22" s="79" t="s">
        <v>87</v>
      </c>
      <c r="G22" s="7"/>
      <c r="H22" s="7" t="s">
        <v>40</v>
      </c>
      <c r="I22" s="4"/>
      <c r="J22" s="4"/>
      <c r="K22" s="4"/>
      <c r="L22" s="4"/>
      <c r="M22" s="4"/>
      <c r="N22" s="7"/>
    </row>
    <row r="23" spans="1:14" ht="16.5">
      <c r="A23" s="13">
        <v>17</v>
      </c>
      <c r="B23" s="250"/>
      <c r="C23" s="4">
        <v>17</v>
      </c>
      <c r="D23" s="96" t="s">
        <v>777</v>
      </c>
      <c r="E23" s="96" t="s">
        <v>1088</v>
      </c>
      <c r="F23" s="79" t="s">
        <v>90</v>
      </c>
      <c r="G23" s="7"/>
      <c r="H23" s="4"/>
      <c r="I23" s="7" t="s">
        <v>40</v>
      </c>
      <c r="J23" s="4"/>
      <c r="K23" s="4"/>
      <c r="L23" s="4"/>
      <c r="M23" s="4"/>
      <c r="N23" s="7"/>
    </row>
    <row r="24" spans="1:14" ht="16.5">
      <c r="A24" s="13">
        <v>18</v>
      </c>
      <c r="B24" s="250"/>
      <c r="C24" s="4">
        <v>18</v>
      </c>
      <c r="D24" s="96" t="s">
        <v>91</v>
      </c>
      <c r="E24" s="96" t="s">
        <v>779</v>
      </c>
      <c r="F24" s="79" t="s">
        <v>93</v>
      </c>
      <c r="G24" s="7"/>
      <c r="H24" s="4"/>
      <c r="I24" s="7" t="s">
        <v>40</v>
      </c>
      <c r="J24" s="4"/>
      <c r="K24" s="4"/>
      <c r="L24" s="4"/>
      <c r="M24" s="4"/>
      <c r="N24" s="7"/>
    </row>
    <row r="25" spans="1:14" ht="16.5">
      <c r="A25" s="13">
        <v>19</v>
      </c>
      <c r="B25" s="250"/>
      <c r="C25" s="4">
        <v>19</v>
      </c>
      <c r="D25" s="96" t="s">
        <v>94</v>
      </c>
      <c r="E25" s="96" t="s">
        <v>95</v>
      </c>
      <c r="F25" s="79" t="s">
        <v>96</v>
      </c>
      <c r="G25" s="7"/>
      <c r="H25" s="7" t="s">
        <v>40</v>
      </c>
      <c r="I25" s="4"/>
      <c r="J25" s="4"/>
      <c r="K25" s="4"/>
      <c r="L25" s="4"/>
      <c r="M25" s="4"/>
      <c r="N25" s="7"/>
    </row>
    <row r="26" spans="1:14" ht="16.5">
      <c r="A26" s="13">
        <v>20</v>
      </c>
      <c r="B26" s="250"/>
      <c r="C26" s="4">
        <v>20</v>
      </c>
      <c r="D26" s="96" t="s">
        <v>780</v>
      </c>
      <c r="E26" s="79" t="s">
        <v>781</v>
      </c>
      <c r="F26" s="79" t="s">
        <v>99</v>
      </c>
      <c r="G26" s="7"/>
      <c r="H26" s="4"/>
      <c r="I26" s="4"/>
      <c r="J26" s="4"/>
      <c r="K26" s="4"/>
      <c r="L26" s="7"/>
      <c r="M26" s="4"/>
      <c r="N26" s="7" t="s">
        <v>40</v>
      </c>
    </row>
    <row r="27" spans="1:14" ht="16.5">
      <c r="A27" s="13">
        <v>21</v>
      </c>
      <c r="B27" s="250"/>
      <c r="C27" s="4">
        <v>21</v>
      </c>
      <c r="D27" s="96" t="s">
        <v>782</v>
      </c>
      <c r="E27" s="79" t="s">
        <v>783</v>
      </c>
      <c r="F27" s="79" t="s">
        <v>1089</v>
      </c>
      <c r="G27" s="7"/>
      <c r="H27" s="4"/>
      <c r="I27" s="4"/>
      <c r="J27" s="4"/>
      <c r="K27" s="4"/>
      <c r="L27" s="7"/>
      <c r="M27" s="4"/>
      <c r="N27" s="7" t="s">
        <v>40</v>
      </c>
    </row>
    <row r="28" spans="1:14" s="44" customFormat="1" ht="66">
      <c r="A28" s="13">
        <v>22</v>
      </c>
      <c r="B28" s="262" t="s">
        <v>1090</v>
      </c>
      <c r="C28" s="28">
        <v>1</v>
      </c>
      <c r="D28" s="126" t="s">
        <v>104</v>
      </c>
      <c r="E28" s="126" t="s">
        <v>1091</v>
      </c>
      <c r="F28" s="126" t="s">
        <v>1092</v>
      </c>
      <c r="G28" s="7" t="s">
        <v>40</v>
      </c>
      <c r="H28" s="28"/>
      <c r="I28" s="28"/>
      <c r="J28" s="7" t="s">
        <v>40</v>
      </c>
      <c r="K28" s="28"/>
      <c r="L28" s="7" t="s">
        <v>40</v>
      </c>
      <c r="M28" s="7"/>
      <c r="N28" s="41"/>
    </row>
    <row r="29" spans="1:14" s="44" customFormat="1" ht="16.5">
      <c r="A29" s="13">
        <v>23</v>
      </c>
      <c r="B29" s="262"/>
      <c r="C29" s="28">
        <v>2</v>
      </c>
      <c r="D29" s="126" t="s">
        <v>107</v>
      </c>
      <c r="E29" s="126" t="s">
        <v>108</v>
      </c>
      <c r="F29" s="126" t="s">
        <v>109</v>
      </c>
      <c r="G29" s="41"/>
      <c r="H29" s="7" t="s">
        <v>40</v>
      </c>
      <c r="I29" s="28"/>
      <c r="J29" s="7" t="s">
        <v>40</v>
      </c>
      <c r="K29" s="7" t="s">
        <v>40</v>
      </c>
      <c r="L29" s="7" t="s">
        <v>40</v>
      </c>
      <c r="M29" s="7"/>
      <c r="N29" s="41"/>
    </row>
    <row r="30" spans="1:14" s="44" customFormat="1" ht="16.5">
      <c r="A30" s="13">
        <v>24</v>
      </c>
      <c r="B30" s="262"/>
      <c r="C30" s="28">
        <v>3</v>
      </c>
      <c r="D30" s="126" t="s">
        <v>110</v>
      </c>
      <c r="E30" s="126" t="s">
        <v>111</v>
      </c>
      <c r="F30" s="126" t="s">
        <v>112</v>
      </c>
      <c r="G30" s="41"/>
      <c r="H30" s="7" t="s">
        <v>40</v>
      </c>
      <c r="I30" s="28"/>
      <c r="J30" s="7" t="s">
        <v>40</v>
      </c>
      <c r="K30" s="28"/>
      <c r="L30" s="28"/>
      <c r="M30" s="7"/>
      <c r="N30" s="41"/>
    </row>
    <row r="31" spans="1:14" s="44" customFormat="1" ht="16.5">
      <c r="A31" s="13">
        <v>25</v>
      </c>
      <c r="B31" s="262"/>
      <c r="C31" s="28">
        <v>4</v>
      </c>
      <c r="D31" s="126" t="s">
        <v>113</v>
      </c>
      <c r="E31" s="126" t="s">
        <v>114</v>
      </c>
      <c r="F31" s="126" t="s">
        <v>115</v>
      </c>
      <c r="G31" s="41"/>
      <c r="H31" s="7" t="s">
        <v>40</v>
      </c>
      <c r="I31" s="28"/>
      <c r="J31" s="7" t="s">
        <v>40</v>
      </c>
      <c r="K31" s="28"/>
      <c r="L31" s="28"/>
      <c r="M31" s="7"/>
      <c r="N31" s="41"/>
    </row>
    <row r="32" spans="1:14" s="44" customFormat="1" ht="16.5">
      <c r="A32" s="13">
        <v>26</v>
      </c>
      <c r="B32" s="262"/>
      <c r="C32" s="28">
        <v>5</v>
      </c>
      <c r="D32" s="126" t="s">
        <v>788</v>
      </c>
      <c r="E32" s="126" t="s">
        <v>789</v>
      </c>
      <c r="F32" s="126" t="s">
        <v>1093</v>
      </c>
      <c r="G32" s="41"/>
      <c r="H32" s="7" t="s">
        <v>40</v>
      </c>
      <c r="I32" s="28"/>
      <c r="J32" s="7" t="s">
        <v>40</v>
      </c>
      <c r="K32" s="7" t="s">
        <v>40</v>
      </c>
      <c r="L32" s="7" t="s">
        <v>40</v>
      </c>
      <c r="M32" s="7"/>
      <c r="N32" s="41"/>
    </row>
    <row r="33" spans="1:14" s="44" customFormat="1" ht="16.5">
      <c r="A33" s="13">
        <v>27</v>
      </c>
      <c r="B33" s="262"/>
      <c r="C33" s="28">
        <v>6</v>
      </c>
      <c r="D33" s="126" t="s">
        <v>1094</v>
      </c>
      <c r="E33" s="126" t="s">
        <v>792</v>
      </c>
      <c r="F33" s="126" t="s">
        <v>793</v>
      </c>
      <c r="G33" s="41"/>
      <c r="H33" s="7" t="s">
        <v>40</v>
      </c>
      <c r="I33" s="28"/>
      <c r="J33" s="7" t="s">
        <v>40</v>
      </c>
      <c r="K33" s="7" t="s">
        <v>40</v>
      </c>
      <c r="L33" s="7" t="s">
        <v>40</v>
      </c>
      <c r="M33" s="7"/>
      <c r="N33" s="41"/>
    </row>
    <row r="34" spans="1:14" s="44" customFormat="1" ht="33">
      <c r="A34" s="13">
        <v>28</v>
      </c>
      <c r="B34" s="262"/>
      <c r="C34" s="28">
        <v>7</v>
      </c>
      <c r="D34" s="126" t="s">
        <v>794</v>
      </c>
      <c r="E34" s="126" t="s">
        <v>123</v>
      </c>
      <c r="F34" s="126" t="s">
        <v>124</v>
      </c>
      <c r="G34" s="41"/>
      <c r="H34" s="7" t="s">
        <v>40</v>
      </c>
      <c r="I34" s="28"/>
      <c r="J34" s="28"/>
      <c r="K34" s="28"/>
      <c r="L34" s="7" t="s">
        <v>40</v>
      </c>
      <c r="M34" s="7"/>
      <c r="N34" s="41"/>
    </row>
    <row r="35" spans="1:14" s="44" customFormat="1" ht="33">
      <c r="A35" s="13">
        <v>29</v>
      </c>
      <c r="B35" s="262"/>
      <c r="C35" s="28">
        <v>8</v>
      </c>
      <c r="D35" s="96" t="s">
        <v>125</v>
      </c>
      <c r="E35" s="126" t="s">
        <v>126</v>
      </c>
      <c r="F35" s="126" t="s">
        <v>127</v>
      </c>
      <c r="G35" s="41"/>
      <c r="H35" s="7" t="s">
        <v>40</v>
      </c>
      <c r="I35" s="28"/>
      <c r="J35" s="7" t="s">
        <v>40</v>
      </c>
      <c r="K35" s="7" t="s">
        <v>40</v>
      </c>
      <c r="L35" s="7" t="s">
        <v>1095</v>
      </c>
      <c r="M35" s="7"/>
      <c r="N35" s="41"/>
    </row>
    <row r="36" spans="1:14" s="44" customFormat="1" ht="16.5">
      <c r="A36" s="13">
        <v>30</v>
      </c>
      <c r="B36" s="262"/>
      <c r="C36" s="28">
        <v>9</v>
      </c>
      <c r="D36" s="96" t="s">
        <v>797</v>
      </c>
      <c r="E36" s="126" t="s">
        <v>129</v>
      </c>
      <c r="F36" s="126" t="s">
        <v>130</v>
      </c>
      <c r="G36" s="41"/>
      <c r="H36" s="7" t="s">
        <v>1096</v>
      </c>
      <c r="I36" s="28"/>
      <c r="J36" s="28"/>
      <c r="K36" s="28"/>
      <c r="L36" s="28"/>
      <c r="M36" s="7"/>
      <c r="N36" s="41"/>
    </row>
    <row r="37" spans="1:14" s="44" customFormat="1" ht="16.5">
      <c r="A37" s="13">
        <v>31</v>
      </c>
      <c r="B37" s="262"/>
      <c r="C37" s="28">
        <v>10</v>
      </c>
      <c r="D37" s="126" t="s">
        <v>132</v>
      </c>
      <c r="E37" s="126" t="s">
        <v>133</v>
      </c>
      <c r="F37" s="126" t="s">
        <v>134</v>
      </c>
      <c r="G37" s="41"/>
      <c r="H37" s="7" t="s">
        <v>40</v>
      </c>
      <c r="I37" s="28"/>
      <c r="J37" s="7" t="s">
        <v>40</v>
      </c>
      <c r="K37" s="7" t="s">
        <v>40</v>
      </c>
      <c r="L37" s="7" t="s">
        <v>40</v>
      </c>
      <c r="M37" s="7"/>
      <c r="N37" s="41"/>
    </row>
    <row r="38" spans="1:14" s="44" customFormat="1" ht="33">
      <c r="A38" s="13">
        <v>32</v>
      </c>
      <c r="B38" s="262"/>
      <c r="C38" s="28">
        <v>11</v>
      </c>
      <c r="D38" s="126" t="s">
        <v>135</v>
      </c>
      <c r="E38" s="126" t="s">
        <v>136</v>
      </c>
      <c r="F38" s="126" t="s">
        <v>137</v>
      </c>
      <c r="G38" s="41"/>
      <c r="H38" s="7" t="s">
        <v>40</v>
      </c>
      <c r="I38" s="28"/>
      <c r="J38" s="28"/>
      <c r="K38" s="28"/>
      <c r="L38" s="7" t="s">
        <v>40</v>
      </c>
      <c r="M38" s="7"/>
      <c r="N38" s="41"/>
    </row>
    <row r="39" spans="1:14" s="44" customFormat="1" ht="16.5">
      <c r="A39" s="13">
        <v>33</v>
      </c>
      <c r="B39" s="262"/>
      <c r="C39" s="28">
        <v>12</v>
      </c>
      <c r="D39" s="126" t="s">
        <v>798</v>
      </c>
      <c r="E39" s="126" t="s">
        <v>139</v>
      </c>
      <c r="F39" s="126" t="s">
        <v>140</v>
      </c>
      <c r="G39" s="41"/>
      <c r="H39" s="7" t="s">
        <v>40</v>
      </c>
      <c r="I39" s="28"/>
      <c r="J39" s="28"/>
      <c r="K39" s="28"/>
      <c r="L39" s="7" t="s">
        <v>40</v>
      </c>
      <c r="M39" s="7"/>
      <c r="N39" s="41"/>
    </row>
    <row r="40" spans="1:14" s="44" customFormat="1" ht="16.5">
      <c r="A40" s="13">
        <v>34</v>
      </c>
      <c r="B40" s="262"/>
      <c r="C40" s="28">
        <v>13</v>
      </c>
      <c r="D40" s="126" t="s">
        <v>1097</v>
      </c>
      <c r="E40" s="126" t="s">
        <v>142</v>
      </c>
      <c r="F40" s="126" t="s">
        <v>143</v>
      </c>
      <c r="G40" s="41"/>
      <c r="H40" s="28"/>
      <c r="I40" s="7" t="s">
        <v>40</v>
      </c>
      <c r="J40" s="28"/>
      <c r="K40" s="28"/>
      <c r="L40" s="7"/>
      <c r="M40" s="28"/>
      <c r="N40" s="7" t="s">
        <v>40</v>
      </c>
    </row>
    <row r="41" spans="1:14" s="44" customFormat="1" ht="33">
      <c r="A41" s="13">
        <v>35</v>
      </c>
      <c r="B41" s="262"/>
      <c r="C41" s="28">
        <v>14</v>
      </c>
      <c r="D41" s="58" t="s">
        <v>145</v>
      </c>
      <c r="E41" s="58" t="s">
        <v>146</v>
      </c>
      <c r="F41" s="103" t="s">
        <v>147</v>
      </c>
      <c r="G41" s="41"/>
      <c r="H41" s="28"/>
      <c r="I41" s="7" t="s">
        <v>40</v>
      </c>
      <c r="J41" s="28"/>
      <c r="K41" s="28"/>
      <c r="L41" s="28"/>
      <c r="M41" s="28"/>
      <c r="N41" s="41"/>
    </row>
    <row r="42" spans="1:14" ht="16.5">
      <c r="A42" s="13">
        <v>36</v>
      </c>
      <c r="B42" s="250" t="s">
        <v>1098</v>
      </c>
      <c r="C42" s="4">
        <v>1</v>
      </c>
      <c r="D42" s="142" t="s">
        <v>1073</v>
      </c>
      <c r="E42" s="96" t="s">
        <v>1099</v>
      </c>
      <c r="F42" s="96" t="s">
        <v>1100</v>
      </c>
      <c r="G42" s="4"/>
      <c r="H42" s="7" t="s">
        <v>40</v>
      </c>
      <c r="I42" s="4"/>
      <c r="J42" s="7" t="s">
        <v>40</v>
      </c>
      <c r="K42" s="7" t="s">
        <v>40</v>
      </c>
      <c r="L42" s="7" t="s">
        <v>40</v>
      </c>
      <c r="M42" s="7"/>
      <c r="N42" s="4"/>
    </row>
    <row r="43" spans="1:14" ht="16.5">
      <c r="A43" s="13">
        <v>37</v>
      </c>
      <c r="B43" s="250"/>
      <c r="C43" s="4">
        <v>2</v>
      </c>
      <c r="D43" s="96" t="s">
        <v>152</v>
      </c>
      <c r="E43" s="96" t="s">
        <v>153</v>
      </c>
      <c r="F43" s="96" t="s">
        <v>154</v>
      </c>
      <c r="G43" s="4"/>
      <c r="H43" s="7" t="s">
        <v>40</v>
      </c>
      <c r="I43" s="4"/>
      <c r="J43" s="7" t="s">
        <v>40</v>
      </c>
      <c r="K43" s="7" t="s">
        <v>40</v>
      </c>
      <c r="L43" s="7" t="s">
        <v>40</v>
      </c>
      <c r="M43" s="7"/>
      <c r="N43" s="4"/>
    </row>
    <row r="44" spans="1:14" ht="16.5">
      <c r="A44" s="13">
        <v>38</v>
      </c>
      <c r="B44" s="250"/>
      <c r="C44" s="4">
        <v>3</v>
      </c>
      <c r="D44" s="96" t="s">
        <v>1101</v>
      </c>
      <c r="E44" s="96" t="s">
        <v>1102</v>
      </c>
      <c r="F44" s="96" t="s">
        <v>1103</v>
      </c>
      <c r="G44" s="4"/>
      <c r="H44" s="7" t="s">
        <v>40</v>
      </c>
      <c r="I44" s="4"/>
      <c r="J44" s="7" t="s">
        <v>40</v>
      </c>
      <c r="K44" s="4"/>
      <c r="L44" s="7" t="s">
        <v>40</v>
      </c>
      <c r="M44" s="7"/>
      <c r="N44" s="4"/>
    </row>
    <row r="45" spans="1:14" ht="16.5">
      <c r="A45" s="13">
        <v>39</v>
      </c>
      <c r="B45" s="250"/>
      <c r="C45" s="4">
        <v>4</v>
      </c>
      <c r="D45" s="96" t="s">
        <v>1104</v>
      </c>
      <c r="E45" s="96" t="s">
        <v>1105</v>
      </c>
      <c r="F45" s="96" t="s">
        <v>160</v>
      </c>
      <c r="G45" s="7"/>
      <c r="H45" s="7" t="s">
        <v>40</v>
      </c>
      <c r="I45" s="4"/>
      <c r="J45" s="4"/>
      <c r="K45" s="4"/>
      <c r="L45" s="7" t="s">
        <v>40</v>
      </c>
      <c r="M45" s="7"/>
      <c r="N45" s="7"/>
    </row>
    <row r="46" spans="1:14" ht="16.5">
      <c r="A46" s="13">
        <v>40</v>
      </c>
      <c r="B46" s="250"/>
      <c r="C46" s="4">
        <v>5</v>
      </c>
      <c r="D46" s="96" t="s">
        <v>1106</v>
      </c>
      <c r="E46" s="96" t="s">
        <v>1107</v>
      </c>
      <c r="F46" s="96" t="s">
        <v>163</v>
      </c>
      <c r="G46" s="7"/>
      <c r="H46" s="7" t="s">
        <v>40</v>
      </c>
      <c r="I46" s="4"/>
      <c r="J46" s="4"/>
      <c r="K46" s="4"/>
      <c r="L46" s="7" t="s">
        <v>40</v>
      </c>
      <c r="M46" s="7"/>
      <c r="N46" s="7"/>
    </row>
    <row r="47" spans="1:14" ht="16.5">
      <c r="A47" s="13">
        <v>41</v>
      </c>
      <c r="B47" s="250"/>
      <c r="C47" s="4">
        <v>6</v>
      </c>
      <c r="D47" s="96" t="s">
        <v>164</v>
      </c>
      <c r="E47" s="96" t="s">
        <v>1108</v>
      </c>
      <c r="F47" s="96" t="s">
        <v>166</v>
      </c>
      <c r="G47" s="4"/>
      <c r="H47" s="7" t="s">
        <v>40</v>
      </c>
      <c r="I47" s="4"/>
      <c r="J47" s="4"/>
      <c r="K47" s="4"/>
      <c r="L47" s="4"/>
      <c r="M47" s="4"/>
      <c r="N47" s="4"/>
    </row>
    <row r="48" spans="1:14" ht="16.5">
      <c r="A48" s="13">
        <v>42</v>
      </c>
      <c r="B48" s="250"/>
      <c r="C48" s="4">
        <v>7</v>
      </c>
      <c r="D48" s="96" t="s">
        <v>167</v>
      </c>
      <c r="E48" s="96" t="s">
        <v>1109</v>
      </c>
      <c r="F48" s="96" t="s">
        <v>169</v>
      </c>
      <c r="G48" s="7"/>
      <c r="H48" s="7" t="s">
        <v>40</v>
      </c>
      <c r="I48" s="4"/>
      <c r="J48" s="4"/>
      <c r="K48" s="4"/>
      <c r="L48" s="4"/>
      <c r="M48" s="4"/>
      <c r="N48" s="7"/>
    </row>
    <row r="49" spans="1:14" ht="16.5">
      <c r="A49" s="13">
        <v>43</v>
      </c>
      <c r="B49" s="250"/>
      <c r="C49" s="4">
        <v>8</v>
      </c>
      <c r="D49" s="96" t="s">
        <v>1110</v>
      </c>
      <c r="E49" s="96" t="s">
        <v>814</v>
      </c>
      <c r="F49" s="96" t="s">
        <v>172</v>
      </c>
      <c r="G49" s="4"/>
      <c r="H49" s="4"/>
      <c r="I49" s="4"/>
      <c r="J49" s="7"/>
      <c r="K49" s="4"/>
      <c r="L49" s="4"/>
      <c r="M49" s="7" t="s">
        <v>40</v>
      </c>
      <c r="N49" s="7"/>
    </row>
    <row r="50" spans="1:14" ht="16.5">
      <c r="A50" s="13">
        <v>44</v>
      </c>
      <c r="B50" s="250"/>
      <c r="C50" s="4">
        <v>9</v>
      </c>
      <c r="D50" s="96" t="s">
        <v>1111</v>
      </c>
      <c r="E50" s="96" t="s">
        <v>1112</v>
      </c>
      <c r="F50" s="96" t="s">
        <v>175</v>
      </c>
      <c r="G50" s="4"/>
      <c r="H50" s="4"/>
      <c r="I50" s="4"/>
      <c r="J50" s="7"/>
      <c r="K50" s="4"/>
      <c r="L50" s="4"/>
      <c r="M50" s="7" t="s">
        <v>40</v>
      </c>
      <c r="N50" s="7"/>
    </row>
    <row r="51" spans="1:14" s="44" customFormat="1" ht="16.5">
      <c r="A51" s="13">
        <v>45</v>
      </c>
      <c r="B51" s="250"/>
      <c r="C51" s="28">
        <v>10</v>
      </c>
      <c r="D51" s="58" t="s">
        <v>1113</v>
      </c>
      <c r="E51" s="58" t="s">
        <v>739</v>
      </c>
      <c r="F51" s="43" t="s">
        <v>740</v>
      </c>
      <c r="G51" s="41"/>
      <c r="H51" s="41"/>
      <c r="I51" s="28"/>
      <c r="J51" s="7"/>
      <c r="K51" s="28"/>
      <c r="L51" s="28"/>
      <c r="M51" s="7" t="s">
        <v>40</v>
      </c>
      <c r="N51" s="7"/>
    </row>
    <row r="52" spans="1:14" s="44" customFormat="1" ht="16.5">
      <c r="A52" s="13">
        <v>46</v>
      </c>
      <c r="B52" s="250"/>
      <c r="C52" s="28">
        <v>11</v>
      </c>
      <c r="D52" s="58" t="s">
        <v>1114</v>
      </c>
      <c r="E52" s="58" t="s">
        <v>738</v>
      </c>
      <c r="F52" s="43" t="s">
        <v>741</v>
      </c>
      <c r="G52" s="41"/>
      <c r="H52" s="41"/>
      <c r="I52" s="28"/>
      <c r="J52" s="7"/>
      <c r="K52" s="28"/>
      <c r="L52" s="28"/>
      <c r="M52" s="7" t="s">
        <v>40</v>
      </c>
      <c r="N52" s="7"/>
    </row>
    <row r="53" spans="1:14" s="44" customFormat="1" ht="16.5">
      <c r="A53" s="13">
        <v>47</v>
      </c>
      <c r="B53" s="250"/>
      <c r="C53" s="28">
        <v>12</v>
      </c>
      <c r="D53" s="58" t="s">
        <v>1115</v>
      </c>
      <c r="E53" s="58" t="s">
        <v>737</v>
      </c>
      <c r="F53" s="43" t="s">
        <v>742</v>
      </c>
      <c r="G53" s="41"/>
      <c r="H53" s="41"/>
      <c r="I53" s="28"/>
      <c r="J53" s="7"/>
      <c r="K53" s="28"/>
      <c r="L53" s="28"/>
      <c r="M53" s="7" t="s">
        <v>40</v>
      </c>
      <c r="N53" s="7"/>
    </row>
    <row r="54" spans="1:14" ht="33">
      <c r="A54" s="13">
        <v>48</v>
      </c>
      <c r="B54" s="250" t="s">
        <v>1116</v>
      </c>
      <c r="C54" s="4">
        <v>1</v>
      </c>
      <c r="D54" s="96" t="s">
        <v>180</v>
      </c>
      <c r="E54" s="96" t="s">
        <v>1117</v>
      </c>
      <c r="F54" s="96" t="s">
        <v>1118</v>
      </c>
      <c r="G54" s="7"/>
      <c r="H54" s="7" t="s">
        <v>40</v>
      </c>
      <c r="I54" s="4"/>
      <c r="J54" s="7" t="s">
        <v>1119</v>
      </c>
      <c r="K54" s="7" t="s">
        <v>795</v>
      </c>
      <c r="L54" s="7" t="s">
        <v>1120</v>
      </c>
      <c r="M54" s="7"/>
      <c r="N54" s="7"/>
    </row>
    <row r="55" spans="1:14" ht="16.5">
      <c r="A55" s="13">
        <v>49</v>
      </c>
      <c r="B55" s="250"/>
      <c r="C55" s="4">
        <v>2</v>
      </c>
      <c r="D55" s="96" t="s">
        <v>185</v>
      </c>
      <c r="E55" s="96" t="s">
        <v>824</v>
      </c>
      <c r="F55" s="96" t="s">
        <v>1121</v>
      </c>
      <c r="G55" s="7"/>
      <c r="H55" s="7" t="s">
        <v>40</v>
      </c>
      <c r="I55" s="4"/>
      <c r="J55" s="7"/>
      <c r="K55" s="7"/>
      <c r="L55" s="4"/>
      <c r="M55" s="7"/>
      <c r="N55" s="7"/>
    </row>
    <row r="56" spans="1:14" ht="33">
      <c r="A56" s="13">
        <v>50</v>
      </c>
      <c r="B56" s="250"/>
      <c r="C56" s="4">
        <v>3</v>
      </c>
      <c r="D56" s="96" t="s">
        <v>1122</v>
      </c>
      <c r="E56" s="96" t="s">
        <v>1123</v>
      </c>
      <c r="F56" s="96" t="s">
        <v>1124</v>
      </c>
      <c r="G56" s="7"/>
      <c r="H56" s="7" t="s">
        <v>40</v>
      </c>
      <c r="I56" s="4"/>
      <c r="J56" s="7" t="s">
        <v>40</v>
      </c>
      <c r="K56" s="7" t="s">
        <v>40</v>
      </c>
      <c r="L56" s="4"/>
      <c r="M56" s="7"/>
      <c r="N56" s="7"/>
    </row>
    <row r="57" spans="1:14" ht="33">
      <c r="A57" s="13">
        <v>51</v>
      </c>
      <c r="B57" s="250"/>
      <c r="C57" s="4">
        <v>4</v>
      </c>
      <c r="D57" s="96" t="s">
        <v>192</v>
      </c>
      <c r="E57" s="96" t="s">
        <v>829</v>
      </c>
      <c r="F57" s="96" t="s">
        <v>194</v>
      </c>
      <c r="G57" s="7"/>
      <c r="H57" s="7" t="s">
        <v>40</v>
      </c>
      <c r="I57" s="4"/>
      <c r="J57" s="4"/>
      <c r="K57" s="4"/>
      <c r="L57" s="7" t="s">
        <v>1096</v>
      </c>
      <c r="M57" s="7"/>
      <c r="N57" s="7"/>
    </row>
    <row r="58" spans="1:14" s="48" customFormat="1" ht="16.5">
      <c r="A58" s="13">
        <v>52</v>
      </c>
      <c r="B58" s="28" t="s">
        <v>1125</v>
      </c>
      <c r="C58" s="28">
        <v>1</v>
      </c>
      <c r="D58" s="58" t="s">
        <v>1126</v>
      </c>
      <c r="E58" s="103" t="s">
        <v>197</v>
      </c>
      <c r="F58" s="103" t="s">
        <v>198</v>
      </c>
      <c r="G58" s="41"/>
      <c r="H58" s="7" t="s">
        <v>40</v>
      </c>
      <c r="I58" s="28"/>
      <c r="J58" s="7" t="s">
        <v>795</v>
      </c>
      <c r="K58" s="7" t="s">
        <v>1096</v>
      </c>
      <c r="L58" s="7" t="s">
        <v>1096</v>
      </c>
      <c r="M58" s="7"/>
      <c r="N58" s="41"/>
    </row>
    <row r="59" spans="1:14" s="44" customFormat="1" ht="16.5">
      <c r="A59" s="13">
        <v>53</v>
      </c>
      <c r="B59" s="28" t="s">
        <v>1127</v>
      </c>
      <c r="C59" s="28">
        <v>1</v>
      </c>
      <c r="D59" s="58" t="s">
        <v>1128</v>
      </c>
      <c r="E59" s="103" t="s">
        <v>201</v>
      </c>
      <c r="F59" s="58" t="s">
        <v>743</v>
      </c>
      <c r="G59" s="41"/>
      <c r="H59" s="28"/>
      <c r="I59" s="7" t="s">
        <v>40</v>
      </c>
      <c r="J59" s="28"/>
      <c r="K59" s="28"/>
      <c r="M59" s="28"/>
      <c r="N59" s="7" t="s">
        <v>1096</v>
      </c>
    </row>
    <row r="60" spans="1:14" ht="16.5">
      <c r="A60" s="13">
        <v>54</v>
      </c>
      <c r="B60" s="250" t="s">
        <v>834</v>
      </c>
      <c r="C60" s="4">
        <v>1</v>
      </c>
      <c r="D60" s="96" t="s">
        <v>204</v>
      </c>
      <c r="E60" s="96" t="s">
        <v>205</v>
      </c>
      <c r="F60" s="96" t="s">
        <v>206</v>
      </c>
      <c r="G60" s="7" t="s">
        <v>40</v>
      </c>
      <c r="H60" s="4"/>
      <c r="I60" s="4"/>
      <c r="J60" s="7" t="s">
        <v>1119</v>
      </c>
      <c r="K60" s="7" t="s">
        <v>1096</v>
      </c>
      <c r="L60" s="7" t="s">
        <v>1096</v>
      </c>
      <c r="M60" s="7"/>
      <c r="N60" s="7"/>
    </row>
    <row r="61" spans="1:14" ht="16.5">
      <c r="A61" s="13">
        <v>55</v>
      </c>
      <c r="B61" s="250"/>
      <c r="C61" s="4">
        <v>2</v>
      </c>
      <c r="D61" s="96" t="s">
        <v>207</v>
      </c>
      <c r="E61" s="96" t="s">
        <v>208</v>
      </c>
      <c r="F61" s="96" t="s">
        <v>209</v>
      </c>
      <c r="G61" s="7"/>
      <c r="H61" s="7" t="s">
        <v>40</v>
      </c>
      <c r="I61" s="4"/>
      <c r="J61" s="7" t="s">
        <v>1096</v>
      </c>
      <c r="K61" s="7" t="s">
        <v>1096</v>
      </c>
      <c r="L61" s="4"/>
      <c r="M61" s="7"/>
      <c r="N61" s="7"/>
    </row>
    <row r="62" spans="1:14" ht="16.5">
      <c r="A62" s="13">
        <v>56</v>
      </c>
      <c r="B62" s="250"/>
      <c r="C62" s="4">
        <v>3</v>
      </c>
      <c r="D62" s="96" t="s">
        <v>211</v>
      </c>
      <c r="E62" s="96" t="s">
        <v>212</v>
      </c>
      <c r="F62" s="96" t="s">
        <v>213</v>
      </c>
      <c r="G62" s="7"/>
      <c r="H62" s="7" t="s">
        <v>40</v>
      </c>
      <c r="I62" s="4"/>
      <c r="J62" s="7" t="s">
        <v>1119</v>
      </c>
      <c r="K62" s="7" t="s">
        <v>1129</v>
      </c>
      <c r="L62" s="4"/>
      <c r="M62" s="7"/>
      <c r="N62" s="7"/>
    </row>
    <row r="63" spans="1:14" ht="16.5">
      <c r="A63" s="13">
        <v>57</v>
      </c>
      <c r="B63" s="250"/>
      <c r="C63" s="4">
        <v>4</v>
      </c>
      <c r="D63" s="96" t="s">
        <v>214</v>
      </c>
      <c r="E63" s="96" t="s">
        <v>215</v>
      </c>
      <c r="F63" s="96" t="s">
        <v>216</v>
      </c>
      <c r="G63" s="7"/>
      <c r="H63" s="7" t="s">
        <v>40</v>
      </c>
      <c r="I63" s="4"/>
      <c r="J63" s="4"/>
      <c r="K63" s="4"/>
      <c r="L63" s="4"/>
      <c r="M63" s="4"/>
      <c r="N63" s="7"/>
    </row>
    <row r="64" spans="1:14" ht="16.5">
      <c r="A64" s="13">
        <v>58</v>
      </c>
      <c r="B64" s="250"/>
      <c r="C64" s="4">
        <v>5</v>
      </c>
      <c r="D64" s="96" t="s">
        <v>217</v>
      </c>
      <c r="E64" s="96" t="s">
        <v>215</v>
      </c>
      <c r="F64" s="96" t="s">
        <v>218</v>
      </c>
      <c r="G64" s="7"/>
      <c r="H64" s="7" t="s">
        <v>40</v>
      </c>
      <c r="I64" s="4"/>
      <c r="J64" s="4"/>
      <c r="K64" s="4"/>
      <c r="L64" s="7" t="s">
        <v>1096</v>
      </c>
      <c r="M64" s="7"/>
      <c r="N64" s="7"/>
    </row>
    <row r="65" spans="1:14" ht="16.5">
      <c r="A65" s="13">
        <v>59</v>
      </c>
      <c r="B65" s="250"/>
      <c r="C65" s="4">
        <v>6</v>
      </c>
      <c r="D65" s="96" t="s">
        <v>219</v>
      </c>
      <c r="E65" s="96" t="s">
        <v>220</v>
      </c>
      <c r="F65" s="96" t="s">
        <v>221</v>
      </c>
      <c r="G65" s="7"/>
      <c r="H65" s="4"/>
      <c r="I65" s="7" t="s">
        <v>1096</v>
      </c>
      <c r="J65" s="4"/>
      <c r="K65" s="4"/>
      <c r="M65" s="4"/>
      <c r="N65" s="7" t="s">
        <v>1096</v>
      </c>
    </row>
    <row r="66" spans="1:14" ht="16.5">
      <c r="A66" s="13">
        <v>60</v>
      </c>
      <c r="B66" s="250"/>
      <c r="C66" s="4">
        <v>7</v>
      </c>
      <c r="D66" s="96" t="s">
        <v>222</v>
      </c>
      <c r="E66" s="96" t="s">
        <v>223</v>
      </c>
      <c r="F66" s="96" t="s">
        <v>224</v>
      </c>
      <c r="G66" s="7"/>
      <c r="H66" s="4"/>
      <c r="I66" s="7" t="s">
        <v>1096</v>
      </c>
      <c r="J66" s="4"/>
      <c r="K66" s="4"/>
      <c r="L66" s="4"/>
      <c r="M66" s="4"/>
      <c r="N66" s="7"/>
    </row>
    <row r="67" spans="1:14" ht="16.5">
      <c r="A67" s="13">
        <v>61</v>
      </c>
      <c r="B67" s="250"/>
      <c r="C67" s="4">
        <v>8</v>
      </c>
      <c r="D67" s="96" t="s">
        <v>225</v>
      </c>
      <c r="E67" s="96" t="s">
        <v>226</v>
      </c>
      <c r="F67" s="96" t="s">
        <v>227</v>
      </c>
      <c r="G67" s="7"/>
      <c r="H67" s="7" t="s">
        <v>1096</v>
      </c>
      <c r="I67" s="4"/>
      <c r="J67" s="4"/>
      <c r="K67" s="4"/>
      <c r="L67" s="7" t="s">
        <v>1096</v>
      </c>
      <c r="M67" s="7"/>
      <c r="N67" s="7"/>
    </row>
    <row r="68" spans="1:14" ht="16.5">
      <c r="A68" s="13">
        <v>62</v>
      </c>
      <c r="B68" s="250"/>
      <c r="C68" s="4">
        <v>9</v>
      </c>
      <c r="D68" s="96" t="s">
        <v>228</v>
      </c>
      <c r="E68" s="96" t="s">
        <v>229</v>
      </c>
      <c r="F68" s="96" t="s">
        <v>230</v>
      </c>
      <c r="G68" s="7"/>
      <c r="H68" s="4"/>
      <c r="I68" s="7" t="s">
        <v>1096</v>
      </c>
      <c r="J68" s="4"/>
      <c r="K68" s="4"/>
      <c r="L68" s="4"/>
      <c r="M68" s="4"/>
      <c r="N68" s="7" t="s">
        <v>1096</v>
      </c>
    </row>
    <row r="69" spans="1:14" ht="16.5">
      <c r="A69" s="13">
        <v>63</v>
      </c>
      <c r="B69" s="250"/>
      <c r="C69" s="4">
        <v>10</v>
      </c>
      <c r="D69" s="96" t="s">
        <v>231</v>
      </c>
      <c r="E69" s="96" t="s">
        <v>232</v>
      </c>
      <c r="F69" s="96" t="s">
        <v>233</v>
      </c>
      <c r="G69" s="7"/>
      <c r="H69" s="4"/>
      <c r="I69" s="7" t="s">
        <v>1096</v>
      </c>
      <c r="J69" s="4"/>
      <c r="K69" s="4"/>
      <c r="L69" s="4"/>
      <c r="M69" s="4"/>
      <c r="N69" s="7" t="s">
        <v>1096</v>
      </c>
    </row>
    <row r="70" spans="1:14" ht="16.5">
      <c r="A70" s="13">
        <v>64</v>
      </c>
      <c r="B70" s="250"/>
      <c r="C70" s="4">
        <v>11</v>
      </c>
      <c r="D70" s="96" t="s">
        <v>234</v>
      </c>
      <c r="E70" s="96" t="s">
        <v>235</v>
      </c>
      <c r="F70" s="96" t="s">
        <v>236</v>
      </c>
      <c r="G70" s="7"/>
      <c r="H70" s="4"/>
      <c r="I70" s="4"/>
      <c r="J70" s="4"/>
      <c r="K70" s="4"/>
      <c r="L70" s="4"/>
      <c r="M70" s="7" t="s">
        <v>1119</v>
      </c>
      <c r="N70" s="4"/>
    </row>
    <row r="71" spans="1:14" ht="16.5">
      <c r="A71" s="13">
        <v>65</v>
      </c>
      <c r="B71" s="250"/>
      <c r="C71" s="4">
        <v>12</v>
      </c>
      <c r="D71" s="96" t="s">
        <v>237</v>
      </c>
      <c r="E71" s="96" t="s">
        <v>238</v>
      </c>
      <c r="F71" s="96" t="s">
        <v>239</v>
      </c>
      <c r="G71" s="7"/>
      <c r="H71" s="4"/>
      <c r="I71" s="4"/>
      <c r="K71" s="4"/>
      <c r="L71" s="4"/>
      <c r="M71" s="7" t="s">
        <v>1096</v>
      </c>
      <c r="N71" s="4"/>
    </row>
    <row r="72" spans="1:14" ht="16.5">
      <c r="A72" s="13">
        <v>66</v>
      </c>
      <c r="B72" s="250"/>
      <c r="C72" s="4">
        <v>13</v>
      </c>
      <c r="D72" s="96" t="s">
        <v>240</v>
      </c>
      <c r="E72" s="96" t="s">
        <v>241</v>
      </c>
      <c r="F72" s="96" t="s">
        <v>242</v>
      </c>
      <c r="G72" s="7"/>
      <c r="H72" s="4"/>
      <c r="I72" s="4"/>
      <c r="J72" s="4"/>
      <c r="K72" s="4"/>
      <c r="L72" s="4"/>
      <c r="M72" s="4"/>
      <c r="N72" s="7" t="s">
        <v>1096</v>
      </c>
    </row>
    <row r="73" spans="1:14" ht="16.5">
      <c r="A73" s="13">
        <v>67</v>
      </c>
      <c r="B73" s="250"/>
      <c r="C73" s="4">
        <v>14</v>
      </c>
      <c r="D73" s="96" t="s">
        <v>243</v>
      </c>
      <c r="E73" s="96" t="s">
        <v>244</v>
      </c>
      <c r="F73" s="96" t="s">
        <v>245</v>
      </c>
      <c r="G73" s="7"/>
      <c r="H73" s="4"/>
      <c r="I73" s="4"/>
      <c r="J73" s="4"/>
      <c r="K73" s="4"/>
      <c r="L73" s="4"/>
      <c r="M73" s="4"/>
      <c r="N73" s="7" t="s">
        <v>1096</v>
      </c>
    </row>
    <row r="74" spans="1:14" ht="16.5">
      <c r="A74" s="13">
        <v>68</v>
      </c>
      <c r="B74" s="250"/>
      <c r="C74" s="4">
        <v>15</v>
      </c>
      <c r="D74" s="96" t="s">
        <v>246</v>
      </c>
      <c r="E74" s="96" t="s">
        <v>247</v>
      </c>
      <c r="F74" s="96" t="s">
        <v>248</v>
      </c>
      <c r="G74" s="7"/>
      <c r="H74" s="4"/>
      <c r="I74" s="4"/>
      <c r="J74" s="4"/>
      <c r="K74" s="4"/>
      <c r="L74" s="4"/>
      <c r="M74" s="4"/>
      <c r="N74" s="7" t="s">
        <v>1096</v>
      </c>
    </row>
    <row r="75" spans="1:14" ht="33">
      <c r="A75" s="13">
        <v>69</v>
      </c>
      <c r="B75" s="250" t="s">
        <v>1130</v>
      </c>
      <c r="C75" s="4">
        <v>1</v>
      </c>
      <c r="D75" s="96" t="s">
        <v>1131</v>
      </c>
      <c r="E75" s="79" t="s">
        <v>251</v>
      </c>
      <c r="F75" s="79" t="s">
        <v>1132</v>
      </c>
      <c r="G75" s="7" t="s">
        <v>1096</v>
      </c>
      <c r="H75" s="4"/>
      <c r="I75" s="4"/>
      <c r="J75" s="7" t="s">
        <v>1096</v>
      </c>
      <c r="K75" s="7" t="s">
        <v>1096</v>
      </c>
      <c r="L75" s="7" t="s">
        <v>1096</v>
      </c>
      <c r="M75" s="7"/>
      <c r="N75" s="7"/>
    </row>
    <row r="76" spans="1:14" ht="16.5">
      <c r="A76" s="13">
        <v>70</v>
      </c>
      <c r="B76" s="250"/>
      <c r="C76" s="4">
        <v>2</v>
      </c>
      <c r="D76" s="96" t="s">
        <v>1133</v>
      </c>
      <c r="E76" s="79" t="s">
        <v>1134</v>
      </c>
      <c r="F76" s="79" t="s">
        <v>1135</v>
      </c>
      <c r="G76" s="7" t="s">
        <v>1096</v>
      </c>
      <c r="H76" s="4"/>
      <c r="I76" s="4"/>
      <c r="J76" s="4"/>
      <c r="K76" s="4"/>
      <c r="L76" s="7" t="s">
        <v>1096</v>
      </c>
      <c r="M76" s="7"/>
      <c r="N76" s="7"/>
    </row>
    <row r="77" spans="1:14" ht="16.5">
      <c r="A77" s="13">
        <v>71</v>
      </c>
      <c r="B77" s="250"/>
      <c r="C77" s="4">
        <v>3</v>
      </c>
      <c r="D77" s="96" t="s">
        <v>1136</v>
      </c>
      <c r="E77" s="79" t="s">
        <v>1137</v>
      </c>
      <c r="F77" s="79" t="s">
        <v>1138</v>
      </c>
      <c r="G77" s="7"/>
      <c r="H77" s="4"/>
      <c r="I77" s="4"/>
      <c r="J77" s="7"/>
      <c r="K77" s="4"/>
      <c r="L77" s="4"/>
      <c r="M77" s="7" t="s">
        <v>1096</v>
      </c>
      <c r="N77" s="7" t="s">
        <v>1096</v>
      </c>
    </row>
    <row r="78" spans="1:14" ht="16.5">
      <c r="A78" s="13">
        <v>72</v>
      </c>
      <c r="B78" s="250"/>
      <c r="C78" s="4">
        <v>4</v>
      </c>
      <c r="D78" s="96" t="s">
        <v>1139</v>
      </c>
      <c r="E78" s="79" t="s">
        <v>1140</v>
      </c>
      <c r="F78" s="79" t="s">
        <v>1141</v>
      </c>
      <c r="G78" s="7"/>
      <c r="H78" s="4"/>
      <c r="I78" s="7" t="s">
        <v>1096</v>
      </c>
      <c r="J78" s="4"/>
      <c r="K78" s="4"/>
      <c r="L78" s="4"/>
      <c r="M78" s="4"/>
      <c r="N78" s="7" t="s">
        <v>1096</v>
      </c>
    </row>
    <row r="79" spans="1:14" s="44" customFormat="1" ht="33">
      <c r="A79" s="13">
        <v>73</v>
      </c>
      <c r="B79" s="262" t="s">
        <v>1142</v>
      </c>
      <c r="C79" s="28">
        <v>1</v>
      </c>
      <c r="D79" s="141" t="s">
        <v>1143</v>
      </c>
      <c r="E79" s="103" t="s">
        <v>267</v>
      </c>
      <c r="F79" s="103" t="s">
        <v>268</v>
      </c>
      <c r="G79" s="41"/>
      <c r="H79" s="7" t="s">
        <v>1096</v>
      </c>
      <c r="I79" s="28"/>
      <c r="J79" s="7" t="s">
        <v>1096</v>
      </c>
      <c r="K79" s="7" t="s">
        <v>1096</v>
      </c>
      <c r="L79" s="7" t="s">
        <v>1096</v>
      </c>
      <c r="M79" s="7"/>
      <c r="N79" s="41"/>
    </row>
    <row r="80" spans="1:14" s="44" customFormat="1" ht="16.5">
      <c r="A80" s="13">
        <v>74</v>
      </c>
      <c r="B80" s="262"/>
      <c r="C80" s="28">
        <v>2</v>
      </c>
      <c r="D80" s="103" t="s">
        <v>269</v>
      </c>
      <c r="E80" s="103" t="s">
        <v>270</v>
      </c>
      <c r="F80" s="103" t="s">
        <v>271</v>
      </c>
      <c r="G80" s="41"/>
      <c r="H80" s="7" t="s">
        <v>1096</v>
      </c>
      <c r="I80" s="28"/>
      <c r="J80" s="28"/>
      <c r="K80" s="28"/>
      <c r="L80" s="28"/>
      <c r="M80" s="28"/>
      <c r="N80" s="41"/>
    </row>
    <row r="81" spans="1:14" s="44" customFormat="1" ht="16.5">
      <c r="A81" s="13">
        <v>75</v>
      </c>
      <c r="B81" s="262"/>
      <c r="C81" s="28">
        <v>3</v>
      </c>
      <c r="D81" s="103" t="s">
        <v>272</v>
      </c>
      <c r="E81" s="103" t="s">
        <v>273</v>
      </c>
      <c r="F81" s="103" t="s">
        <v>1144</v>
      </c>
      <c r="G81" s="41"/>
      <c r="H81" s="7" t="s">
        <v>1096</v>
      </c>
      <c r="I81" s="28"/>
      <c r="J81" s="28"/>
      <c r="K81" s="28"/>
      <c r="L81" s="7" t="s">
        <v>1096</v>
      </c>
      <c r="M81" s="7"/>
      <c r="N81" s="41"/>
    </row>
    <row r="82" spans="1:14" s="44" customFormat="1" ht="33">
      <c r="A82" s="13">
        <v>76</v>
      </c>
      <c r="B82" s="262" t="s">
        <v>1145</v>
      </c>
      <c r="C82" s="28">
        <v>1</v>
      </c>
      <c r="D82" s="58" t="s">
        <v>1146</v>
      </c>
      <c r="E82" s="58" t="s">
        <v>277</v>
      </c>
      <c r="F82" s="96" t="s">
        <v>1147</v>
      </c>
      <c r="G82" s="41"/>
      <c r="H82" s="7" t="s">
        <v>1096</v>
      </c>
      <c r="I82" s="28"/>
      <c r="J82" s="7" t="s">
        <v>1096</v>
      </c>
      <c r="K82" s="7" t="s">
        <v>1120</v>
      </c>
      <c r="L82" s="7" t="s">
        <v>1096</v>
      </c>
      <c r="M82" s="7"/>
      <c r="N82" s="41"/>
    </row>
    <row r="83" spans="1:14" s="44" customFormat="1" ht="33">
      <c r="A83" s="13">
        <v>77</v>
      </c>
      <c r="B83" s="262"/>
      <c r="C83" s="28">
        <v>2</v>
      </c>
      <c r="D83" s="58" t="s">
        <v>1148</v>
      </c>
      <c r="E83" s="58" t="s">
        <v>1149</v>
      </c>
      <c r="F83" s="96" t="s">
        <v>1150</v>
      </c>
      <c r="G83" s="41"/>
      <c r="H83" s="7" t="s">
        <v>1151</v>
      </c>
      <c r="I83" s="28"/>
      <c r="J83" s="41"/>
      <c r="K83" s="41"/>
      <c r="L83" s="41"/>
      <c r="M83" s="7"/>
      <c r="N83" s="41"/>
    </row>
    <row r="84" spans="1:14" s="44" customFormat="1" ht="16.5">
      <c r="A84" s="13">
        <v>78</v>
      </c>
      <c r="B84" s="262"/>
      <c r="C84" s="28">
        <v>3</v>
      </c>
      <c r="D84" s="58" t="s">
        <v>280</v>
      </c>
      <c r="E84" s="58" t="s">
        <v>281</v>
      </c>
      <c r="F84" s="58" t="s">
        <v>282</v>
      </c>
      <c r="G84" s="41"/>
      <c r="H84" s="41"/>
      <c r="I84" s="41"/>
      <c r="J84" s="7"/>
      <c r="K84" s="28"/>
      <c r="L84" s="28"/>
      <c r="M84" s="41" t="s">
        <v>1096</v>
      </c>
      <c r="N84" s="7"/>
    </row>
    <row r="85" spans="1:14" s="44" customFormat="1" ht="16.5">
      <c r="A85" s="13">
        <v>79</v>
      </c>
      <c r="B85" s="262"/>
      <c r="C85" s="28">
        <v>4</v>
      </c>
      <c r="D85" s="58" t="s">
        <v>1152</v>
      </c>
      <c r="E85" s="58" t="s">
        <v>284</v>
      </c>
      <c r="F85" s="58" t="s">
        <v>285</v>
      </c>
      <c r="G85" s="41"/>
      <c r="H85" s="7" t="s">
        <v>1096</v>
      </c>
      <c r="I85" s="28"/>
      <c r="J85" s="28"/>
      <c r="K85" s="28"/>
      <c r="L85" s="7" t="s">
        <v>1096</v>
      </c>
      <c r="M85" s="7"/>
      <c r="N85" s="41"/>
    </row>
    <row r="86" spans="1:14" s="44" customFormat="1" ht="16.5">
      <c r="A86" s="13">
        <v>80</v>
      </c>
      <c r="B86" s="262"/>
      <c r="C86" s="28">
        <v>5</v>
      </c>
      <c r="D86" s="58" t="s">
        <v>287</v>
      </c>
      <c r="E86" s="58" t="s">
        <v>858</v>
      </c>
      <c r="F86" s="58" t="s">
        <v>289</v>
      </c>
      <c r="G86" s="41"/>
      <c r="H86" s="41"/>
      <c r="I86" s="7" t="s">
        <v>1153</v>
      </c>
      <c r="J86" s="7"/>
      <c r="K86" s="41"/>
      <c r="L86" s="41"/>
      <c r="M86" s="41" t="s">
        <v>1153</v>
      </c>
      <c r="N86" s="7"/>
    </row>
    <row r="87" spans="1:14" s="44" customFormat="1" ht="16.5">
      <c r="A87" s="13">
        <v>81</v>
      </c>
      <c r="B87" s="262"/>
      <c r="C87" s="28">
        <v>6</v>
      </c>
      <c r="D87" s="58" t="s">
        <v>290</v>
      </c>
      <c r="E87" s="58" t="s">
        <v>1154</v>
      </c>
      <c r="F87" s="58" t="s">
        <v>292</v>
      </c>
      <c r="G87" s="41"/>
      <c r="H87" s="7" t="s">
        <v>1119</v>
      </c>
      <c r="I87" s="28"/>
      <c r="J87" s="7" t="s">
        <v>1096</v>
      </c>
      <c r="K87" s="7" t="s">
        <v>1153</v>
      </c>
      <c r="L87" s="28"/>
      <c r="M87" s="7"/>
      <c r="N87" s="41"/>
    </row>
    <row r="88" spans="1:14" ht="16.5">
      <c r="A88" s="13">
        <v>82</v>
      </c>
      <c r="B88" s="262" t="s">
        <v>1155</v>
      </c>
      <c r="C88" s="127">
        <v>1</v>
      </c>
      <c r="D88" s="61" t="s">
        <v>294</v>
      </c>
      <c r="E88" s="61" t="s">
        <v>1156</v>
      </c>
      <c r="F88" s="61" t="s">
        <v>296</v>
      </c>
      <c r="G88" s="7" t="s">
        <v>1096</v>
      </c>
      <c r="H88" s="4"/>
      <c r="I88" s="4"/>
      <c r="J88" s="7" t="s">
        <v>1096</v>
      </c>
      <c r="K88" s="7" t="s">
        <v>795</v>
      </c>
      <c r="L88" s="7" t="s">
        <v>1096</v>
      </c>
      <c r="M88" s="7"/>
      <c r="N88" s="7"/>
    </row>
    <row r="89" spans="1:14" ht="16.5">
      <c r="A89" s="13">
        <v>83</v>
      </c>
      <c r="B89" s="262"/>
      <c r="C89" s="12">
        <v>2</v>
      </c>
      <c r="D89" s="61" t="s">
        <v>297</v>
      </c>
      <c r="E89" s="61" t="s">
        <v>1157</v>
      </c>
      <c r="F89" s="61" t="s">
        <v>299</v>
      </c>
      <c r="G89" s="7" t="s">
        <v>1096</v>
      </c>
      <c r="H89" s="4"/>
      <c r="I89" s="4"/>
      <c r="J89" s="7" t="s">
        <v>1153</v>
      </c>
      <c r="K89" s="7" t="s">
        <v>1096</v>
      </c>
      <c r="L89" s="7" t="s">
        <v>1096</v>
      </c>
      <c r="M89" s="7"/>
      <c r="N89" s="7"/>
    </row>
    <row r="90" spans="1:14" ht="16.5">
      <c r="A90" s="13">
        <v>84</v>
      </c>
      <c r="B90" s="262"/>
      <c r="C90" s="12">
        <v>3</v>
      </c>
      <c r="D90" s="61" t="s">
        <v>1158</v>
      </c>
      <c r="E90" s="61" t="s">
        <v>301</v>
      </c>
      <c r="F90" s="61" t="s">
        <v>302</v>
      </c>
      <c r="G90" s="7" t="s">
        <v>1153</v>
      </c>
      <c r="H90" s="4"/>
      <c r="I90" s="4"/>
      <c r="J90" s="7" t="s">
        <v>1119</v>
      </c>
      <c r="K90" s="7" t="s">
        <v>1096</v>
      </c>
      <c r="L90" s="7" t="s">
        <v>1153</v>
      </c>
      <c r="M90" s="7"/>
      <c r="N90" s="7"/>
    </row>
    <row r="91" spans="1:14" ht="16.5">
      <c r="A91" s="13">
        <v>85</v>
      </c>
      <c r="B91" s="262"/>
      <c r="C91" s="12">
        <v>4</v>
      </c>
      <c r="D91" s="61" t="s">
        <v>1159</v>
      </c>
      <c r="E91" s="61" t="s">
        <v>866</v>
      </c>
      <c r="F91" s="61" t="s">
        <v>867</v>
      </c>
      <c r="G91" s="7" t="s">
        <v>1119</v>
      </c>
      <c r="H91" s="7"/>
      <c r="I91" s="4"/>
      <c r="J91" s="7" t="s">
        <v>1096</v>
      </c>
      <c r="K91" s="7" t="s">
        <v>1153</v>
      </c>
      <c r="L91" s="7" t="s">
        <v>1153</v>
      </c>
      <c r="M91" s="7"/>
      <c r="N91" s="7"/>
    </row>
    <row r="92" spans="1:14" ht="16.5">
      <c r="A92" s="13">
        <v>86</v>
      </c>
      <c r="B92" s="262"/>
      <c r="C92" s="12">
        <v>5</v>
      </c>
      <c r="D92" s="61" t="s">
        <v>1160</v>
      </c>
      <c r="E92" s="61" t="s">
        <v>307</v>
      </c>
      <c r="F92" s="61" t="s">
        <v>308</v>
      </c>
      <c r="G92" s="7"/>
      <c r="H92" s="7" t="s">
        <v>1096</v>
      </c>
      <c r="I92" s="4"/>
      <c r="J92" s="7"/>
      <c r="K92" s="7"/>
      <c r="L92" s="7"/>
      <c r="M92" s="7" t="s">
        <v>1119</v>
      </c>
      <c r="N92" s="7"/>
    </row>
    <row r="93" spans="1:14" ht="16.5">
      <c r="A93" s="13">
        <v>87</v>
      </c>
      <c r="B93" s="262"/>
      <c r="C93" s="12">
        <v>6</v>
      </c>
      <c r="D93" s="61" t="s">
        <v>309</v>
      </c>
      <c r="E93" s="61" t="s">
        <v>1161</v>
      </c>
      <c r="F93" s="61" t="s">
        <v>870</v>
      </c>
      <c r="G93" s="7"/>
      <c r="H93" s="7" t="s">
        <v>1096</v>
      </c>
      <c r="I93" s="4"/>
      <c r="J93" s="7" t="s">
        <v>1096</v>
      </c>
      <c r="K93" s="7" t="s">
        <v>1096</v>
      </c>
      <c r="L93" s="4"/>
      <c r="M93" s="7"/>
      <c r="N93" s="7"/>
    </row>
    <row r="94" spans="1:14" ht="16.5">
      <c r="A94" s="13">
        <v>88</v>
      </c>
      <c r="B94" s="262"/>
      <c r="C94" s="12">
        <v>7</v>
      </c>
      <c r="D94" s="61" t="s">
        <v>312</v>
      </c>
      <c r="E94" s="61" t="s">
        <v>1162</v>
      </c>
      <c r="F94" s="61" t="s">
        <v>314</v>
      </c>
      <c r="G94" s="7"/>
      <c r="H94" s="7" t="s">
        <v>1153</v>
      </c>
      <c r="I94" s="4"/>
      <c r="J94" s="7" t="s">
        <v>1096</v>
      </c>
      <c r="K94" s="7"/>
      <c r="L94" s="7"/>
      <c r="M94" s="7"/>
      <c r="N94" s="7"/>
    </row>
    <row r="95" spans="1:14" ht="33">
      <c r="A95" s="13">
        <v>89</v>
      </c>
      <c r="B95" s="262"/>
      <c r="C95" s="12">
        <v>8</v>
      </c>
      <c r="D95" s="61" t="s">
        <v>1163</v>
      </c>
      <c r="E95" s="61" t="s">
        <v>1164</v>
      </c>
      <c r="F95" s="61" t="s">
        <v>874</v>
      </c>
      <c r="G95" s="7"/>
      <c r="H95" s="7" t="s">
        <v>1096</v>
      </c>
      <c r="I95" s="4"/>
      <c r="J95" s="7" t="s">
        <v>1096</v>
      </c>
      <c r="K95" s="4"/>
      <c r="L95" s="4"/>
      <c r="M95" s="7"/>
      <c r="N95" s="7"/>
    </row>
    <row r="96" spans="1:14" ht="16.5">
      <c r="A96" s="13">
        <v>90</v>
      </c>
      <c r="B96" s="262"/>
      <c r="C96" s="12">
        <v>9</v>
      </c>
      <c r="D96" s="61" t="s">
        <v>875</v>
      </c>
      <c r="E96" s="61" t="s">
        <v>319</v>
      </c>
      <c r="F96" s="61" t="s">
        <v>320</v>
      </c>
      <c r="G96" s="7"/>
      <c r="H96" s="7" t="s">
        <v>1096</v>
      </c>
      <c r="I96" s="4"/>
      <c r="J96" s="7" t="s">
        <v>1096</v>
      </c>
      <c r="K96" s="7" t="s">
        <v>1096</v>
      </c>
      <c r="L96" s="7" t="s">
        <v>1096</v>
      </c>
      <c r="M96" s="7"/>
      <c r="N96" s="7"/>
    </row>
    <row r="97" spans="1:14" ht="16.5">
      <c r="A97" s="13">
        <v>91</v>
      </c>
      <c r="B97" s="262"/>
      <c r="C97" s="12">
        <v>10</v>
      </c>
      <c r="D97" s="61" t="s">
        <v>1165</v>
      </c>
      <c r="E97" s="61" t="s">
        <v>1166</v>
      </c>
      <c r="F97" s="61" t="s">
        <v>878</v>
      </c>
      <c r="G97" s="7"/>
      <c r="H97" s="7" t="s">
        <v>1096</v>
      </c>
      <c r="I97" s="4"/>
      <c r="J97" s="4"/>
      <c r="K97" s="4"/>
      <c r="L97" s="7" t="s">
        <v>1096</v>
      </c>
      <c r="M97" s="7"/>
      <c r="N97" s="7"/>
    </row>
    <row r="98" spans="1:14" ht="33">
      <c r="A98" s="13">
        <v>92</v>
      </c>
      <c r="B98" s="262"/>
      <c r="C98" s="12">
        <v>11</v>
      </c>
      <c r="D98" s="61" t="s">
        <v>1167</v>
      </c>
      <c r="E98" s="61" t="s">
        <v>1168</v>
      </c>
      <c r="F98" s="61" t="s">
        <v>881</v>
      </c>
      <c r="G98" s="7"/>
      <c r="H98" s="7" t="s">
        <v>1096</v>
      </c>
      <c r="I98" s="4"/>
      <c r="J98" s="4"/>
      <c r="K98" s="4"/>
      <c r="L98" s="7" t="s">
        <v>1119</v>
      </c>
      <c r="M98" s="7"/>
      <c r="N98" s="7"/>
    </row>
    <row r="99" spans="1:14" ht="16.5">
      <c r="A99" s="13">
        <v>93</v>
      </c>
      <c r="B99" s="262"/>
      <c r="C99" s="12">
        <v>12</v>
      </c>
      <c r="D99" s="61" t="s">
        <v>1169</v>
      </c>
      <c r="E99" s="61" t="s">
        <v>1170</v>
      </c>
      <c r="F99" s="61" t="s">
        <v>884</v>
      </c>
      <c r="G99" s="7"/>
      <c r="H99" s="7" t="s">
        <v>1096</v>
      </c>
      <c r="I99" s="4"/>
      <c r="J99" s="4"/>
      <c r="K99" s="4"/>
      <c r="L99" s="4"/>
      <c r="M99" s="4"/>
      <c r="N99" s="7"/>
    </row>
    <row r="100" spans="1:14" ht="16.5">
      <c r="A100" s="13">
        <v>94</v>
      </c>
      <c r="B100" s="262"/>
      <c r="C100" s="12">
        <v>13</v>
      </c>
      <c r="D100" s="61" t="s">
        <v>1171</v>
      </c>
      <c r="E100" s="61" t="s">
        <v>1172</v>
      </c>
      <c r="F100" s="61" t="s">
        <v>887</v>
      </c>
      <c r="G100" s="7"/>
      <c r="H100" s="7" t="s">
        <v>1151</v>
      </c>
      <c r="I100" s="4"/>
      <c r="J100" s="7" t="s">
        <v>1096</v>
      </c>
      <c r="K100" s="7"/>
      <c r="L100" s="7"/>
      <c r="M100" s="7"/>
      <c r="N100" s="7"/>
    </row>
    <row r="101" spans="1:14" ht="16.5">
      <c r="A101" s="13">
        <v>95</v>
      </c>
      <c r="B101" s="262"/>
      <c r="C101" s="12">
        <v>14</v>
      </c>
      <c r="D101" s="61" t="s">
        <v>1173</v>
      </c>
      <c r="E101" s="61" t="s">
        <v>1174</v>
      </c>
      <c r="F101" s="61" t="s">
        <v>336</v>
      </c>
      <c r="G101" s="7"/>
      <c r="H101" s="7" t="s">
        <v>1096</v>
      </c>
      <c r="I101" s="4"/>
      <c r="J101" s="7" t="s">
        <v>1096</v>
      </c>
      <c r="K101" s="7" t="s">
        <v>1096</v>
      </c>
      <c r="L101" s="7" t="s">
        <v>1096</v>
      </c>
      <c r="M101" s="7"/>
      <c r="N101" s="7"/>
    </row>
    <row r="102" spans="1:14" s="44" customFormat="1" ht="33">
      <c r="A102" s="13">
        <v>96</v>
      </c>
      <c r="B102" s="262"/>
      <c r="C102" s="12">
        <v>15</v>
      </c>
      <c r="D102" s="61" t="s">
        <v>1175</v>
      </c>
      <c r="E102" s="61" t="s">
        <v>1176</v>
      </c>
      <c r="F102" s="61" t="s">
        <v>339</v>
      </c>
      <c r="G102" s="7"/>
      <c r="H102" s="7" t="s">
        <v>1096</v>
      </c>
      <c r="I102" s="4"/>
      <c r="J102" s="7"/>
      <c r="K102" s="7"/>
      <c r="L102" s="7" t="s">
        <v>1096</v>
      </c>
      <c r="M102" s="7"/>
      <c r="N102" s="7"/>
    </row>
    <row r="103" spans="1:14" s="44" customFormat="1" ht="16.5">
      <c r="A103" s="13">
        <v>97</v>
      </c>
      <c r="B103" s="262"/>
      <c r="C103" s="12">
        <v>16</v>
      </c>
      <c r="D103" s="61" t="s">
        <v>892</v>
      </c>
      <c r="E103" s="61" t="s">
        <v>341</v>
      </c>
      <c r="F103" s="61" t="s">
        <v>342</v>
      </c>
      <c r="G103" s="7"/>
      <c r="H103" s="7" t="s">
        <v>1096</v>
      </c>
      <c r="I103" s="4"/>
      <c r="J103" s="7" t="s">
        <v>1096</v>
      </c>
      <c r="K103" s="4"/>
      <c r="L103" s="7" t="s">
        <v>1096</v>
      </c>
      <c r="M103" s="7"/>
      <c r="N103" s="7"/>
    </row>
    <row r="104" spans="1:14" s="44" customFormat="1" ht="16.5">
      <c r="A104" s="13">
        <v>98</v>
      </c>
      <c r="B104" s="262"/>
      <c r="C104" s="12">
        <v>17</v>
      </c>
      <c r="D104" s="61" t="s">
        <v>343</v>
      </c>
      <c r="E104" s="61" t="s">
        <v>1177</v>
      </c>
      <c r="F104" s="61" t="s">
        <v>345</v>
      </c>
      <c r="G104" s="7"/>
      <c r="H104" s="7" t="s">
        <v>1096</v>
      </c>
      <c r="I104" s="4"/>
      <c r="J104" s="7"/>
      <c r="K104" s="7"/>
      <c r="L104" s="7" t="s">
        <v>1096</v>
      </c>
      <c r="M104" s="7"/>
      <c r="N104" s="7"/>
    </row>
    <row r="105" spans="1:14" s="44" customFormat="1" ht="16.5" customHeight="1">
      <c r="A105" s="13">
        <v>99</v>
      </c>
      <c r="B105" s="262"/>
      <c r="C105" s="12">
        <v>18</v>
      </c>
      <c r="D105" s="61" t="s">
        <v>346</v>
      </c>
      <c r="E105" s="61" t="s">
        <v>1178</v>
      </c>
      <c r="F105" s="61" t="s">
        <v>348</v>
      </c>
      <c r="G105" s="7"/>
      <c r="H105" s="7" t="s">
        <v>1096</v>
      </c>
      <c r="I105" s="4"/>
      <c r="J105" s="7" t="s">
        <v>1096</v>
      </c>
      <c r="K105" s="7" t="s">
        <v>1096</v>
      </c>
      <c r="L105" s="7" t="s">
        <v>1096</v>
      </c>
      <c r="M105" s="7"/>
      <c r="N105" s="7"/>
    </row>
    <row r="106" spans="1:14" s="44" customFormat="1" ht="16.5">
      <c r="A106" s="13">
        <v>100</v>
      </c>
      <c r="B106" s="262"/>
      <c r="C106" s="12">
        <v>19</v>
      </c>
      <c r="D106" s="61" t="s">
        <v>349</v>
      </c>
      <c r="E106" s="61" t="s">
        <v>350</v>
      </c>
      <c r="F106" s="61" t="s">
        <v>351</v>
      </c>
      <c r="G106" s="7"/>
      <c r="H106" s="7" t="s">
        <v>1096</v>
      </c>
      <c r="I106" s="4"/>
      <c r="J106" s="7"/>
      <c r="K106" s="7"/>
      <c r="L106" s="7" t="s">
        <v>1096</v>
      </c>
      <c r="M106" s="7"/>
      <c r="N106" s="7"/>
    </row>
    <row r="107" spans="1:14" s="44" customFormat="1" ht="16.5">
      <c r="A107" s="13">
        <v>101</v>
      </c>
      <c r="B107" s="262"/>
      <c r="C107" s="12">
        <v>20</v>
      </c>
      <c r="D107" s="61" t="s">
        <v>1179</v>
      </c>
      <c r="E107" s="61" t="s">
        <v>353</v>
      </c>
      <c r="F107" s="61" t="s">
        <v>1180</v>
      </c>
      <c r="G107" s="7"/>
      <c r="H107" s="4"/>
      <c r="I107" s="7" t="s">
        <v>1096</v>
      </c>
      <c r="J107" s="7"/>
      <c r="K107" s="7"/>
      <c r="L107" s="128"/>
      <c r="M107" s="7"/>
      <c r="N107" s="7" t="s">
        <v>1096</v>
      </c>
    </row>
    <row r="108" spans="1:14" s="44" customFormat="1" ht="16.5">
      <c r="A108" s="13">
        <v>102</v>
      </c>
      <c r="B108" s="262"/>
      <c r="C108" s="12">
        <v>21</v>
      </c>
      <c r="D108" s="61" t="s">
        <v>1181</v>
      </c>
      <c r="E108" s="61" t="s">
        <v>356</v>
      </c>
      <c r="F108" s="61" t="s">
        <v>357</v>
      </c>
      <c r="G108" s="7"/>
      <c r="H108" s="4"/>
      <c r="I108" s="7" t="s">
        <v>1096</v>
      </c>
      <c r="J108" s="7"/>
      <c r="K108" s="7"/>
      <c r="L108" s="128"/>
      <c r="M108" s="7"/>
      <c r="N108" s="7" t="s">
        <v>1096</v>
      </c>
    </row>
    <row r="109" spans="1:14" s="44" customFormat="1" ht="16.5">
      <c r="A109" s="13">
        <v>103</v>
      </c>
      <c r="B109" s="262"/>
      <c r="C109" s="12">
        <v>22</v>
      </c>
      <c r="D109" s="61" t="s">
        <v>1182</v>
      </c>
      <c r="E109" s="61" t="s">
        <v>1183</v>
      </c>
      <c r="F109" s="61" t="s">
        <v>1184</v>
      </c>
      <c r="G109" s="7"/>
      <c r="H109" s="4"/>
      <c r="I109" s="4"/>
      <c r="J109" s="7"/>
      <c r="K109" s="7"/>
      <c r="L109" s="128"/>
      <c r="M109" s="7"/>
      <c r="N109" s="7" t="s">
        <v>1096</v>
      </c>
    </row>
    <row r="110" spans="1:14" s="44" customFormat="1" ht="16.5">
      <c r="A110" s="13">
        <v>104</v>
      </c>
      <c r="B110" s="262"/>
      <c r="C110" s="12">
        <v>23</v>
      </c>
      <c r="D110" s="61" t="s">
        <v>1185</v>
      </c>
      <c r="E110" s="61" t="s">
        <v>1186</v>
      </c>
      <c r="F110" s="61" t="s">
        <v>1187</v>
      </c>
      <c r="G110" s="7"/>
      <c r="H110" s="4"/>
      <c r="I110" s="4"/>
      <c r="J110" s="7"/>
      <c r="K110" s="7"/>
      <c r="L110" s="128"/>
      <c r="M110" s="7"/>
      <c r="N110" s="7" t="s">
        <v>1096</v>
      </c>
    </row>
    <row r="111" spans="1:14" s="44" customFormat="1" ht="16.5">
      <c r="A111" s="13">
        <v>105</v>
      </c>
      <c r="B111" s="262"/>
      <c r="C111" s="12">
        <v>24</v>
      </c>
      <c r="D111" s="61" t="s">
        <v>1188</v>
      </c>
      <c r="E111" s="61" t="s">
        <v>1189</v>
      </c>
      <c r="F111" s="61" t="s">
        <v>1190</v>
      </c>
      <c r="G111" s="7"/>
      <c r="H111" s="4"/>
      <c r="I111" s="4"/>
      <c r="J111" s="7"/>
      <c r="K111" s="7"/>
      <c r="L111" s="128"/>
      <c r="M111" s="7"/>
      <c r="N111" s="7" t="s">
        <v>1096</v>
      </c>
    </row>
    <row r="112" spans="1:14" s="44" customFormat="1" ht="16.5">
      <c r="A112" s="13">
        <v>106</v>
      </c>
      <c r="B112" s="262"/>
      <c r="C112" s="12">
        <v>25</v>
      </c>
      <c r="D112" s="61" t="s">
        <v>1191</v>
      </c>
      <c r="E112" s="61" t="s">
        <v>1192</v>
      </c>
      <c r="F112" s="61" t="s">
        <v>909</v>
      </c>
      <c r="G112" s="7"/>
      <c r="H112" s="4"/>
      <c r="I112" s="4"/>
      <c r="J112" s="7"/>
      <c r="K112" s="7"/>
      <c r="L112" s="128"/>
      <c r="M112" s="7"/>
      <c r="N112" s="7" t="s">
        <v>1096</v>
      </c>
    </row>
    <row r="113" spans="1:14" s="44" customFormat="1" ht="16.5">
      <c r="A113" s="13">
        <v>107</v>
      </c>
      <c r="B113" s="262"/>
      <c r="C113" s="12">
        <v>26</v>
      </c>
      <c r="D113" s="61" t="s">
        <v>1193</v>
      </c>
      <c r="E113" s="61" t="s">
        <v>1194</v>
      </c>
      <c r="F113" s="61" t="s">
        <v>1195</v>
      </c>
      <c r="G113" s="7"/>
      <c r="H113" s="4"/>
      <c r="I113" s="4"/>
      <c r="J113" s="128"/>
      <c r="K113" s="7"/>
      <c r="L113" s="7"/>
      <c r="M113" s="7" t="s">
        <v>1151</v>
      </c>
      <c r="N113" s="7"/>
    </row>
    <row r="114" spans="1:14" s="44" customFormat="1" ht="16.5">
      <c r="A114" s="13">
        <v>108</v>
      </c>
      <c r="B114" s="262"/>
      <c r="C114" s="12">
        <v>27</v>
      </c>
      <c r="D114" s="61" t="s">
        <v>1196</v>
      </c>
      <c r="E114" s="61" t="s">
        <v>1197</v>
      </c>
      <c r="F114" s="61" t="s">
        <v>1198</v>
      </c>
      <c r="G114" s="7"/>
      <c r="H114" s="4"/>
      <c r="I114" s="4"/>
      <c r="J114" s="128"/>
      <c r="K114" s="7"/>
      <c r="L114" s="7"/>
      <c r="M114" s="7" t="s">
        <v>1096</v>
      </c>
      <c r="N114" s="7"/>
    </row>
    <row r="115" spans="1:14" s="44" customFormat="1" ht="16.5">
      <c r="A115" s="13">
        <v>109</v>
      </c>
      <c r="B115" s="262"/>
      <c r="C115" s="12">
        <v>28</v>
      </c>
      <c r="D115" s="61" t="s">
        <v>1199</v>
      </c>
      <c r="E115" s="61" t="s">
        <v>1200</v>
      </c>
      <c r="F115" s="61" t="s">
        <v>1201</v>
      </c>
      <c r="G115" s="7"/>
      <c r="H115" s="4"/>
      <c r="I115" s="4"/>
      <c r="J115" s="128"/>
      <c r="K115" s="7"/>
      <c r="L115" s="7"/>
      <c r="M115" s="7" t="s">
        <v>1096</v>
      </c>
      <c r="N115" s="7"/>
    </row>
    <row r="116" spans="1:14" s="44" customFormat="1" ht="16.5">
      <c r="A116" s="13">
        <v>110</v>
      </c>
      <c r="B116" s="262"/>
      <c r="C116" s="12">
        <v>29</v>
      </c>
      <c r="D116" s="61" t="s">
        <v>1202</v>
      </c>
      <c r="E116" s="61" t="s">
        <v>1203</v>
      </c>
      <c r="F116" s="61" t="s">
        <v>1204</v>
      </c>
      <c r="G116" s="7"/>
      <c r="H116" s="4"/>
      <c r="I116" s="4"/>
      <c r="J116" s="128"/>
      <c r="K116" s="7"/>
      <c r="L116" s="7"/>
      <c r="M116" s="7" t="s">
        <v>1096</v>
      </c>
      <c r="N116" s="7"/>
    </row>
    <row r="117" spans="1:14" s="44" customFormat="1" ht="16.5">
      <c r="A117" s="13">
        <v>111</v>
      </c>
      <c r="B117" s="262"/>
      <c r="C117" s="12">
        <v>30</v>
      </c>
      <c r="D117" s="61" t="s">
        <v>1205</v>
      </c>
      <c r="E117" s="61" t="s">
        <v>1206</v>
      </c>
      <c r="F117" s="61" t="s">
        <v>384</v>
      </c>
      <c r="G117" s="7"/>
      <c r="H117" s="4"/>
      <c r="I117" s="4"/>
      <c r="J117" s="128"/>
      <c r="K117" s="7"/>
      <c r="L117" s="7"/>
      <c r="M117" s="7" t="s">
        <v>1096</v>
      </c>
      <c r="N117" s="7"/>
    </row>
    <row r="118" spans="1:14" s="44" customFormat="1" ht="16.5">
      <c r="A118" s="13">
        <v>112</v>
      </c>
      <c r="B118" s="262"/>
      <c r="C118" s="12">
        <v>31</v>
      </c>
      <c r="D118" s="61" t="s">
        <v>1207</v>
      </c>
      <c r="E118" s="61" t="s">
        <v>1208</v>
      </c>
      <c r="F118" s="61" t="s">
        <v>387</v>
      </c>
      <c r="G118" s="7"/>
      <c r="H118" s="4"/>
      <c r="I118" s="4"/>
      <c r="J118" s="128"/>
      <c r="K118" s="7"/>
      <c r="L118" s="7"/>
      <c r="M118" s="7" t="s">
        <v>1096</v>
      </c>
      <c r="N118" s="7"/>
    </row>
    <row r="119" spans="1:14" ht="16.5">
      <c r="A119" s="13">
        <v>113</v>
      </c>
      <c r="B119" s="250" t="s">
        <v>1209</v>
      </c>
      <c r="C119" s="4">
        <v>1</v>
      </c>
      <c r="D119" s="96" t="s">
        <v>389</v>
      </c>
      <c r="E119" s="96" t="s">
        <v>390</v>
      </c>
      <c r="F119" s="96" t="s">
        <v>391</v>
      </c>
      <c r="G119" s="7" t="s">
        <v>1096</v>
      </c>
      <c r="H119" s="4"/>
      <c r="I119" s="4"/>
      <c r="J119" s="7" t="s">
        <v>1096</v>
      </c>
      <c r="K119" s="7" t="s">
        <v>1096</v>
      </c>
      <c r="L119" s="7" t="s">
        <v>1096</v>
      </c>
      <c r="M119" s="7"/>
      <c r="N119" s="7"/>
    </row>
    <row r="120" spans="1:14" ht="16.5">
      <c r="A120" s="13">
        <v>114</v>
      </c>
      <c r="B120" s="250"/>
      <c r="C120" s="4">
        <v>2</v>
      </c>
      <c r="D120" s="96" t="s">
        <v>392</v>
      </c>
      <c r="E120" s="96" t="s">
        <v>393</v>
      </c>
      <c r="F120" s="96" t="s">
        <v>394</v>
      </c>
      <c r="G120" s="7"/>
      <c r="H120" s="7" t="s">
        <v>1096</v>
      </c>
      <c r="I120" s="4"/>
      <c r="J120" s="7" t="s">
        <v>1096</v>
      </c>
      <c r="K120" s="7"/>
      <c r="L120" s="7"/>
      <c r="M120" s="7"/>
      <c r="N120" s="7"/>
    </row>
    <row r="121" spans="1:14" ht="16.5">
      <c r="A121" s="13">
        <v>115</v>
      </c>
      <c r="B121" s="250"/>
      <c r="C121" s="4">
        <v>3</v>
      </c>
      <c r="D121" s="96" t="s">
        <v>395</v>
      </c>
      <c r="E121" s="96" t="s">
        <v>396</v>
      </c>
      <c r="F121" s="96" t="s">
        <v>397</v>
      </c>
      <c r="G121" s="7"/>
      <c r="H121" s="7" t="s">
        <v>1096</v>
      </c>
      <c r="I121" s="4"/>
      <c r="J121" s="7" t="s">
        <v>1096</v>
      </c>
      <c r="K121" s="7" t="s">
        <v>1096</v>
      </c>
      <c r="L121" s="7" t="s">
        <v>1096</v>
      </c>
      <c r="M121" s="7"/>
      <c r="N121" s="7"/>
    </row>
    <row r="122" spans="1:14" ht="16.5">
      <c r="A122" s="13">
        <v>116</v>
      </c>
      <c r="B122" s="250"/>
      <c r="C122" s="4">
        <v>4</v>
      </c>
      <c r="D122" s="96" t="s">
        <v>398</v>
      </c>
      <c r="E122" s="96" t="s">
        <v>399</v>
      </c>
      <c r="F122" s="96" t="s">
        <v>400</v>
      </c>
      <c r="G122" s="7"/>
      <c r="H122" s="4"/>
      <c r="I122" s="7" t="s">
        <v>1096</v>
      </c>
      <c r="J122" s="4"/>
      <c r="K122" s="4"/>
      <c r="L122" s="4"/>
      <c r="M122" s="4"/>
      <c r="N122" s="7"/>
    </row>
    <row r="123" spans="1:14" ht="16.5">
      <c r="A123" s="13">
        <v>117</v>
      </c>
      <c r="B123" s="250"/>
      <c r="C123" s="4">
        <v>5</v>
      </c>
      <c r="D123" s="96" t="s">
        <v>401</v>
      </c>
      <c r="E123" s="96" t="s">
        <v>402</v>
      </c>
      <c r="F123" s="96" t="s">
        <v>403</v>
      </c>
      <c r="G123" s="7"/>
      <c r="H123" s="4"/>
      <c r="I123" s="7"/>
      <c r="J123" s="4"/>
      <c r="K123" s="4"/>
      <c r="L123" s="4"/>
      <c r="M123" s="4"/>
      <c r="N123" s="7" t="s">
        <v>1096</v>
      </c>
    </row>
    <row r="124" spans="1:14" ht="16.5">
      <c r="A124" s="13">
        <v>118</v>
      </c>
      <c r="B124" s="250"/>
      <c r="C124" s="4">
        <v>6</v>
      </c>
      <c r="D124" s="96" t="s">
        <v>404</v>
      </c>
      <c r="E124" s="96" t="s">
        <v>405</v>
      </c>
      <c r="F124" s="96" t="s">
        <v>406</v>
      </c>
      <c r="G124" s="7"/>
      <c r="H124" s="4"/>
      <c r="I124" s="7"/>
      <c r="J124" s="4"/>
      <c r="K124" s="4"/>
      <c r="L124" s="4"/>
      <c r="M124" s="4"/>
      <c r="N124" s="7" t="s">
        <v>1096</v>
      </c>
    </row>
    <row r="125" spans="1:14" ht="16.5">
      <c r="A125" s="13">
        <v>119</v>
      </c>
      <c r="B125" s="250"/>
      <c r="C125" s="4">
        <v>7</v>
      </c>
      <c r="D125" s="96" t="s">
        <v>407</v>
      </c>
      <c r="E125" s="96" t="s">
        <v>408</v>
      </c>
      <c r="F125" s="96" t="s">
        <v>409</v>
      </c>
      <c r="G125" s="7"/>
      <c r="H125" s="4"/>
      <c r="I125" s="7"/>
      <c r="J125" s="4"/>
      <c r="K125" s="4"/>
      <c r="L125" s="4"/>
      <c r="M125" s="7" t="s">
        <v>1096</v>
      </c>
      <c r="N125" s="7"/>
    </row>
    <row r="126" spans="1:14" ht="16.5">
      <c r="A126" s="13">
        <v>120</v>
      </c>
      <c r="B126" s="250"/>
      <c r="C126" s="4">
        <v>8</v>
      </c>
      <c r="D126" s="96" t="s">
        <v>410</v>
      </c>
      <c r="E126" s="96" t="s">
        <v>411</v>
      </c>
      <c r="F126" s="96" t="s">
        <v>1210</v>
      </c>
      <c r="G126" s="7"/>
      <c r="H126" s="4"/>
      <c r="I126" s="7"/>
      <c r="J126" s="4"/>
      <c r="K126" s="4"/>
      <c r="L126" s="4"/>
      <c r="M126" s="7" t="s">
        <v>1096</v>
      </c>
      <c r="N126" s="7"/>
    </row>
    <row r="127" spans="1:14" ht="16.5">
      <c r="A127" s="13">
        <v>121</v>
      </c>
      <c r="B127" s="250"/>
      <c r="C127" s="4">
        <v>9</v>
      </c>
      <c r="D127" s="96" t="s">
        <v>413</v>
      </c>
      <c r="E127" s="96" t="s">
        <v>414</v>
      </c>
      <c r="F127" s="96" t="s">
        <v>415</v>
      </c>
      <c r="G127" s="7"/>
      <c r="H127" s="4"/>
      <c r="I127" s="7"/>
      <c r="J127" s="4"/>
      <c r="K127" s="4"/>
      <c r="L127" s="4"/>
      <c r="M127" s="7" t="s">
        <v>1096</v>
      </c>
      <c r="N127" s="7"/>
    </row>
    <row r="128" spans="1:14" ht="16.5">
      <c r="A128" s="13">
        <v>122</v>
      </c>
      <c r="B128" s="250"/>
      <c r="C128" s="4">
        <v>10</v>
      </c>
      <c r="D128" s="96" t="s">
        <v>416</v>
      </c>
      <c r="E128" s="96" t="s">
        <v>417</v>
      </c>
      <c r="F128" s="96" t="s">
        <v>418</v>
      </c>
      <c r="G128" s="7"/>
      <c r="H128" s="4"/>
      <c r="I128" s="7"/>
      <c r="J128" s="4"/>
      <c r="K128" s="4"/>
      <c r="L128" s="4"/>
      <c r="M128" s="7" t="s">
        <v>1096</v>
      </c>
      <c r="N128" s="7"/>
    </row>
    <row r="129" spans="1:14" ht="16.5">
      <c r="A129" s="13">
        <v>123</v>
      </c>
      <c r="B129" s="250"/>
      <c r="C129" s="4">
        <v>11</v>
      </c>
      <c r="D129" s="96" t="s">
        <v>419</v>
      </c>
      <c r="E129" s="96" t="s">
        <v>420</v>
      </c>
      <c r="F129" s="96" t="s">
        <v>421</v>
      </c>
      <c r="G129" s="7"/>
      <c r="H129" s="4"/>
      <c r="I129" s="7"/>
      <c r="J129" s="4"/>
      <c r="K129" s="4"/>
      <c r="L129" s="4"/>
      <c r="M129" s="7" t="s">
        <v>1096</v>
      </c>
      <c r="N129" s="7"/>
    </row>
    <row r="130" spans="1:14" ht="16.5">
      <c r="A130" s="13">
        <v>124</v>
      </c>
      <c r="B130" s="250"/>
      <c r="C130" s="4">
        <v>12</v>
      </c>
      <c r="D130" s="96" t="s">
        <v>422</v>
      </c>
      <c r="E130" s="96" t="s">
        <v>423</v>
      </c>
      <c r="F130" s="96" t="s">
        <v>424</v>
      </c>
      <c r="G130" s="7"/>
      <c r="H130" s="4"/>
      <c r="I130" s="7"/>
      <c r="J130" s="4"/>
      <c r="K130" s="4"/>
      <c r="L130" s="4"/>
      <c r="M130" s="7" t="s">
        <v>1096</v>
      </c>
      <c r="N130" s="7"/>
    </row>
    <row r="131" spans="1:14" ht="16.5">
      <c r="A131" s="13">
        <v>125</v>
      </c>
      <c r="B131" s="250"/>
      <c r="C131" s="4">
        <v>13</v>
      </c>
      <c r="D131" s="96" t="s">
        <v>425</v>
      </c>
      <c r="E131" s="96" t="s">
        <v>426</v>
      </c>
      <c r="F131" s="96" t="s">
        <v>427</v>
      </c>
      <c r="G131" s="7"/>
      <c r="H131" s="4"/>
      <c r="I131" s="7"/>
      <c r="J131" s="4"/>
      <c r="K131" s="4"/>
      <c r="L131" s="4"/>
      <c r="M131" s="7" t="s">
        <v>1096</v>
      </c>
      <c r="N131" s="7"/>
    </row>
    <row r="132" spans="1:14" ht="16.5">
      <c r="A132" s="13">
        <v>126</v>
      </c>
      <c r="B132" s="250"/>
      <c r="C132" s="4">
        <v>14</v>
      </c>
      <c r="D132" s="96" t="s">
        <v>428</v>
      </c>
      <c r="E132" s="96" t="s">
        <v>429</v>
      </c>
      <c r="F132" s="96" t="s">
        <v>430</v>
      </c>
      <c r="G132" s="7"/>
      <c r="H132" s="4"/>
      <c r="I132" s="4"/>
      <c r="J132" s="4"/>
      <c r="K132" s="4"/>
      <c r="L132" s="4"/>
      <c r="M132" s="7" t="s">
        <v>1096</v>
      </c>
      <c r="N132" s="7"/>
    </row>
    <row r="133" spans="1:14" s="44" customFormat="1" ht="16.5">
      <c r="A133" s="13">
        <v>127</v>
      </c>
      <c r="B133" s="262" t="s">
        <v>1211</v>
      </c>
      <c r="C133" s="28">
        <v>1</v>
      </c>
      <c r="D133" s="103" t="s">
        <v>432</v>
      </c>
      <c r="E133" s="103" t="s">
        <v>433</v>
      </c>
      <c r="F133" s="58" t="s">
        <v>434</v>
      </c>
      <c r="G133" s="41"/>
      <c r="H133" s="7" t="s">
        <v>1096</v>
      </c>
      <c r="I133" s="41"/>
      <c r="J133" s="7" t="s">
        <v>1096</v>
      </c>
      <c r="K133" s="7" t="s">
        <v>1096</v>
      </c>
      <c r="L133" s="7" t="s">
        <v>1096</v>
      </c>
      <c r="M133" s="7"/>
      <c r="N133" s="41"/>
    </row>
    <row r="134" spans="1:14" s="44" customFormat="1" ht="16.5">
      <c r="A134" s="13">
        <v>128</v>
      </c>
      <c r="B134" s="262"/>
      <c r="C134" s="28">
        <v>2</v>
      </c>
      <c r="D134" s="58" t="s">
        <v>435</v>
      </c>
      <c r="E134" s="103" t="s">
        <v>436</v>
      </c>
      <c r="F134" s="58" t="s">
        <v>437</v>
      </c>
      <c r="G134" s="7" t="s">
        <v>1096</v>
      </c>
      <c r="H134" s="41"/>
      <c r="I134" s="41"/>
      <c r="J134" s="7" t="s">
        <v>1096</v>
      </c>
      <c r="K134" s="7" t="s">
        <v>1096</v>
      </c>
      <c r="L134" s="7" t="s">
        <v>1096</v>
      </c>
      <c r="M134" s="7"/>
      <c r="N134" s="41"/>
    </row>
    <row r="135" spans="1:14" s="44" customFormat="1" ht="33">
      <c r="A135" s="13">
        <v>129</v>
      </c>
      <c r="B135" s="262"/>
      <c r="C135" s="28">
        <v>3</v>
      </c>
      <c r="D135" s="58" t="s">
        <v>1212</v>
      </c>
      <c r="E135" s="103" t="s">
        <v>438</v>
      </c>
      <c r="F135" s="58" t="s">
        <v>439</v>
      </c>
      <c r="G135" s="41"/>
      <c r="H135" s="7" t="s">
        <v>1096</v>
      </c>
      <c r="I135" s="41"/>
      <c r="J135" s="7" t="s">
        <v>1096</v>
      </c>
      <c r="K135" s="7" t="s">
        <v>1096</v>
      </c>
      <c r="L135" s="7" t="s">
        <v>1096</v>
      </c>
      <c r="M135" s="7"/>
      <c r="N135" s="41"/>
    </row>
    <row r="136" spans="1:14" s="44" customFormat="1" ht="33">
      <c r="A136" s="13">
        <v>130</v>
      </c>
      <c r="B136" s="262"/>
      <c r="C136" s="28">
        <v>4</v>
      </c>
      <c r="D136" s="58" t="s">
        <v>440</v>
      </c>
      <c r="E136" s="103" t="s">
        <v>441</v>
      </c>
      <c r="F136" s="58" t="s">
        <v>442</v>
      </c>
      <c r="G136" s="41"/>
      <c r="H136" s="7" t="s">
        <v>1096</v>
      </c>
      <c r="I136" s="41"/>
      <c r="J136" s="7" t="s">
        <v>1096</v>
      </c>
      <c r="K136" s="7" t="s">
        <v>1096</v>
      </c>
      <c r="L136" s="7" t="s">
        <v>1096</v>
      </c>
      <c r="M136" s="7"/>
      <c r="N136" s="41"/>
    </row>
    <row r="137" spans="1:14" s="44" customFormat="1" ht="33">
      <c r="A137" s="13">
        <v>131</v>
      </c>
      <c r="B137" s="262"/>
      <c r="C137" s="28">
        <v>5</v>
      </c>
      <c r="D137" s="58" t="s">
        <v>443</v>
      </c>
      <c r="E137" s="103" t="s">
        <v>444</v>
      </c>
      <c r="F137" s="58" t="s">
        <v>445</v>
      </c>
      <c r="G137" s="41"/>
      <c r="H137" s="7" t="s">
        <v>1096</v>
      </c>
      <c r="I137" s="41"/>
      <c r="J137" s="7" t="s">
        <v>1096</v>
      </c>
      <c r="K137" s="7" t="s">
        <v>1096</v>
      </c>
      <c r="L137" s="7" t="s">
        <v>1096</v>
      </c>
      <c r="M137" s="7"/>
      <c r="N137" s="41"/>
    </row>
    <row r="138" spans="1:14" s="44" customFormat="1" ht="16.5">
      <c r="A138" s="13">
        <v>132</v>
      </c>
      <c r="B138" s="262"/>
      <c r="C138" s="28">
        <v>6</v>
      </c>
      <c r="D138" s="58" t="s">
        <v>446</v>
      </c>
      <c r="E138" s="103" t="s">
        <v>447</v>
      </c>
      <c r="F138" s="58" t="s">
        <v>448</v>
      </c>
      <c r="G138" s="41"/>
      <c r="H138" s="7" t="s">
        <v>1096</v>
      </c>
      <c r="I138" s="28"/>
      <c r="J138" s="28"/>
      <c r="K138" s="28"/>
      <c r="L138" s="28"/>
      <c r="M138" s="28"/>
      <c r="N138" s="41"/>
    </row>
    <row r="139" spans="1:14" s="44" customFormat="1" ht="16.5">
      <c r="A139" s="13">
        <v>133</v>
      </c>
      <c r="B139" s="262"/>
      <c r="C139" s="28">
        <v>7</v>
      </c>
      <c r="D139" s="58" t="s">
        <v>449</v>
      </c>
      <c r="E139" s="103" t="s">
        <v>450</v>
      </c>
      <c r="F139" s="58" t="s">
        <v>451</v>
      </c>
      <c r="G139" s="41"/>
      <c r="H139" s="7" t="s">
        <v>1096</v>
      </c>
      <c r="I139" s="28"/>
      <c r="J139" s="28"/>
      <c r="K139" s="28"/>
      <c r="L139" s="28"/>
      <c r="M139" s="28"/>
      <c r="N139" s="41"/>
    </row>
    <row r="140" spans="1:14" s="44" customFormat="1" ht="16.5">
      <c r="A140" s="13">
        <v>134</v>
      </c>
      <c r="B140" s="262" t="s">
        <v>1213</v>
      </c>
      <c r="C140" s="28">
        <v>1</v>
      </c>
      <c r="D140" s="58" t="s">
        <v>931</v>
      </c>
      <c r="E140" s="58" t="s">
        <v>932</v>
      </c>
      <c r="F140" s="58" t="s">
        <v>461</v>
      </c>
      <c r="G140" s="7" t="s">
        <v>1096</v>
      </c>
      <c r="H140" s="28"/>
      <c r="I140" s="28"/>
      <c r="J140" s="7" t="s">
        <v>1096</v>
      </c>
      <c r="K140" s="7" t="s">
        <v>1096</v>
      </c>
      <c r="L140" s="7" t="s">
        <v>1096</v>
      </c>
      <c r="M140" s="7"/>
      <c r="N140" s="41"/>
    </row>
    <row r="141" spans="1:14" s="44" customFormat="1" ht="16.5">
      <c r="A141" s="13">
        <v>135</v>
      </c>
      <c r="B141" s="262"/>
      <c r="C141" s="28">
        <v>2</v>
      </c>
      <c r="D141" s="58" t="s">
        <v>1214</v>
      </c>
      <c r="E141" s="103" t="s">
        <v>934</v>
      </c>
      <c r="F141" s="58" t="s">
        <v>464</v>
      </c>
      <c r="G141" s="41"/>
      <c r="H141" s="7" t="s">
        <v>1096</v>
      </c>
      <c r="I141" s="28"/>
      <c r="J141" s="7" t="s">
        <v>1096</v>
      </c>
      <c r="K141" s="7" t="s">
        <v>1096</v>
      </c>
      <c r="L141" s="41"/>
      <c r="M141" s="7"/>
      <c r="N141" s="41"/>
    </row>
    <row r="142" spans="1:14" s="44" customFormat="1" ht="16.5">
      <c r="A142" s="13">
        <v>136</v>
      </c>
      <c r="B142" s="262"/>
      <c r="C142" s="28">
        <v>3</v>
      </c>
      <c r="D142" s="58" t="s">
        <v>465</v>
      </c>
      <c r="E142" s="103" t="s">
        <v>935</v>
      </c>
      <c r="F142" s="58" t="s">
        <v>467</v>
      </c>
      <c r="G142" s="41"/>
      <c r="H142" s="7" t="s">
        <v>1096</v>
      </c>
      <c r="I142" s="28"/>
      <c r="J142" s="7" t="s">
        <v>1096</v>
      </c>
      <c r="K142" s="7" t="s">
        <v>1096</v>
      </c>
      <c r="L142" s="7" t="s">
        <v>1096</v>
      </c>
      <c r="M142" s="7"/>
      <c r="N142" s="41"/>
    </row>
    <row r="143" spans="1:14" s="44" customFormat="1" ht="16.5">
      <c r="A143" s="13">
        <v>137</v>
      </c>
      <c r="B143" s="262"/>
      <c r="C143" s="28">
        <v>4</v>
      </c>
      <c r="D143" s="58" t="s">
        <v>1215</v>
      </c>
      <c r="E143" s="58" t="s">
        <v>937</v>
      </c>
      <c r="F143" s="58" t="s">
        <v>1216</v>
      </c>
      <c r="G143" s="41"/>
      <c r="H143" s="7" t="s">
        <v>1096</v>
      </c>
      <c r="I143" s="28"/>
      <c r="J143" s="7" t="s">
        <v>1096</v>
      </c>
      <c r="K143" s="7" t="s">
        <v>1096</v>
      </c>
      <c r="L143" s="7" t="s">
        <v>1096</v>
      </c>
      <c r="M143" s="7"/>
      <c r="N143" s="41"/>
    </row>
    <row r="144" spans="1:14" s="44" customFormat="1" ht="16.5">
      <c r="A144" s="13">
        <v>138</v>
      </c>
      <c r="B144" s="262"/>
      <c r="C144" s="28">
        <v>5</v>
      </c>
      <c r="D144" s="58" t="s">
        <v>471</v>
      </c>
      <c r="E144" s="58" t="s">
        <v>472</v>
      </c>
      <c r="F144" s="58" t="s">
        <v>473</v>
      </c>
      <c r="G144" s="41"/>
      <c r="H144" s="41"/>
      <c r="I144" s="7" t="s">
        <v>1096</v>
      </c>
      <c r="J144" s="41"/>
      <c r="K144" s="41"/>
      <c r="L144" s="128"/>
      <c r="M144" s="28"/>
      <c r="N144" s="7" t="s">
        <v>1096</v>
      </c>
    </row>
    <row r="145" spans="1:14" s="44" customFormat="1" ht="16.5">
      <c r="A145" s="13">
        <v>139</v>
      </c>
      <c r="B145" s="262"/>
      <c r="C145" s="28">
        <v>6</v>
      </c>
      <c r="D145" s="58" t="s">
        <v>474</v>
      </c>
      <c r="E145" s="58" t="s">
        <v>475</v>
      </c>
      <c r="F145" s="58" t="s">
        <v>476</v>
      </c>
      <c r="G145" s="41"/>
      <c r="H145" s="41"/>
      <c r="I145" s="7" t="s">
        <v>1096</v>
      </c>
      <c r="J145" s="41"/>
      <c r="K145" s="41"/>
      <c r="L145" s="128"/>
      <c r="M145" s="41"/>
      <c r="N145" s="7" t="s">
        <v>1096</v>
      </c>
    </row>
    <row r="146" spans="1:14" s="44" customFormat="1" ht="16.5">
      <c r="A146" s="13">
        <v>140</v>
      </c>
      <c r="B146" s="262"/>
      <c r="C146" s="28">
        <v>7</v>
      </c>
      <c r="D146" s="58" t="s">
        <v>477</v>
      </c>
      <c r="E146" s="58" t="s">
        <v>478</v>
      </c>
      <c r="F146" s="58" t="s">
        <v>479</v>
      </c>
      <c r="G146" s="41"/>
      <c r="H146" s="41"/>
      <c r="I146" s="7" t="s">
        <v>1096</v>
      </c>
      <c r="J146" s="41"/>
      <c r="K146" s="41"/>
      <c r="L146" s="128"/>
      <c r="M146" s="41"/>
      <c r="N146" s="7" t="s">
        <v>1096</v>
      </c>
    </row>
    <row r="147" spans="1:14" s="44" customFormat="1" ht="16.5">
      <c r="A147" s="13">
        <v>141</v>
      </c>
      <c r="B147" s="262"/>
      <c r="C147" s="28">
        <v>8</v>
      </c>
      <c r="D147" s="58" t="s">
        <v>480</v>
      </c>
      <c r="E147" s="58" t="s">
        <v>481</v>
      </c>
      <c r="F147" s="58" t="s">
        <v>482</v>
      </c>
      <c r="G147" s="41"/>
      <c r="H147" s="41"/>
      <c r="I147" s="28"/>
      <c r="J147" s="128"/>
      <c r="K147" s="41"/>
      <c r="L147" s="28"/>
      <c r="M147" s="7" t="s">
        <v>1096</v>
      </c>
      <c r="N147" s="7"/>
    </row>
    <row r="148" spans="1:14" s="44" customFormat="1" ht="16.5">
      <c r="A148" s="13">
        <v>142</v>
      </c>
      <c r="B148" s="262"/>
      <c r="C148" s="28">
        <v>9</v>
      </c>
      <c r="D148" s="58" t="s">
        <v>483</v>
      </c>
      <c r="E148" s="58" t="s">
        <v>484</v>
      </c>
      <c r="F148" s="58" t="s">
        <v>485</v>
      </c>
      <c r="G148" s="41"/>
      <c r="H148" s="41"/>
      <c r="I148" s="28"/>
      <c r="J148" s="128"/>
      <c r="K148" s="41"/>
      <c r="L148" s="28"/>
      <c r="M148" s="7" t="s">
        <v>1096</v>
      </c>
      <c r="N148" s="7"/>
    </row>
    <row r="149" spans="1:14" s="44" customFormat="1" ht="16.5">
      <c r="A149" s="13">
        <v>143</v>
      </c>
      <c r="B149" s="262"/>
      <c r="C149" s="28">
        <v>10</v>
      </c>
      <c r="D149" s="58" t="s">
        <v>486</v>
      </c>
      <c r="E149" s="58" t="s">
        <v>487</v>
      </c>
      <c r="F149" s="58" t="s">
        <v>488</v>
      </c>
      <c r="G149" s="41"/>
      <c r="H149" s="41"/>
      <c r="I149" s="28"/>
      <c r="J149" s="128"/>
      <c r="K149" s="41"/>
      <c r="L149" s="28"/>
      <c r="M149" s="7" t="s">
        <v>1096</v>
      </c>
      <c r="N149" s="7"/>
    </row>
    <row r="150" spans="1:14" s="44" customFormat="1" ht="16.5">
      <c r="A150" s="13">
        <v>144</v>
      </c>
      <c r="B150" s="262"/>
      <c r="C150" s="28">
        <v>11</v>
      </c>
      <c r="D150" s="103" t="s">
        <v>489</v>
      </c>
      <c r="E150" s="58" t="s">
        <v>490</v>
      </c>
      <c r="F150" s="58" t="s">
        <v>491</v>
      </c>
      <c r="G150" s="41"/>
      <c r="H150" s="28"/>
      <c r="I150" s="28"/>
      <c r="J150" s="128"/>
      <c r="K150" s="28"/>
      <c r="L150" s="28"/>
      <c r="M150" s="7" t="s">
        <v>1096</v>
      </c>
      <c r="N150" s="7"/>
    </row>
    <row r="151" spans="1:14" s="44" customFormat="1" ht="16.5">
      <c r="A151" s="13">
        <v>145</v>
      </c>
      <c r="B151" s="262" t="s">
        <v>1217</v>
      </c>
      <c r="C151" s="28">
        <v>1</v>
      </c>
      <c r="D151" s="58" t="s">
        <v>493</v>
      </c>
      <c r="E151" s="58" t="s">
        <v>940</v>
      </c>
      <c r="F151" s="58" t="s">
        <v>495</v>
      </c>
      <c r="G151" s="28"/>
      <c r="H151" s="7" t="s">
        <v>1096</v>
      </c>
      <c r="I151" s="28"/>
      <c r="J151" s="28"/>
      <c r="K151" s="28"/>
      <c r="L151" s="7" t="s">
        <v>1096</v>
      </c>
      <c r="M151" s="7"/>
      <c r="N151" s="28"/>
    </row>
    <row r="152" spans="1:14" s="44" customFormat="1" ht="16.5">
      <c r="A152" s="13">
        <v>146</v>
      </c>
      <c r="B152" s="262"/>
      <c r="C152" s="28">
        <v>2</v>
      </c>
      <c r="D152" s="58" t="s">
        <v>496</v>
      </c>
      <c r="E152" s="58" t="s">
        <v>941</v>
      </c>
      <c r="F152" s="58" t="s">
        <v>498</v>
      </c>
      <c r="G152" s="7" t="s">
        <v>1096</v>
      </c>
      <c r="H152" s="28"/>
      <c r="I152" s="28"/>
      <c r="J152" s="7" t="s">
        <v>1119</v>
      </c>
      <c r="K152" s="28"/>
      <c r="L152" s="7" t="s">
        <v>1119</v>
      </c>
      <c r="M152" s="7"/>
      <c r="N152" s="28"/>
    </row>
    <row r="153" spans="1:14" s="44" customFormat="1" ht="16.5">
      <c r="A153" s="13">
        <v>147</v>
      </c>
      <c r="B153" s="262"/>
      <c r="C153" s="28">
        <v>3</v>
      </c>
      <c r="D153" s="58" t="s">
        <v>500</v>
      </c>
      <c r="E153" s="58" t="s">
        <v>501</v>
      </c>
      <c r="F153" s="58" t="s">
        <v>502</v>
      </c>
      <c r="G153" s="28"/>
      <c r="H153" s="7" t="s">
        <v>1096</v>
      </c>
      <c r="I153" s="28"/>
      <c r="J153" s="7" t="s">
        <v>1096</v>
      </c>
      <c r="K153" s="7" t="s">
        <v>1096</v>
      </c>
      <c r="L153" s="7" t="s">
        <v>1096</v>
      </c>
      <c r="M153" s="7"/>
      <c r="N153" s="28"/>
    </row>
    <row r="154" spans="1:14" s="44" customFormat="1" ht="16.5">
      <c r="A154" s="13">
        <v>148</v>
      </c>
      <c r="B154" s="262"/>
      <c r="C154" s="28">
        <v>4</v>
      </c>
      <c r="D154" s="58" t="s">
        <v>1218</v>
      </c>
      <c r="E154" s="58" t="s">
        <v>504</v>
      </c>
      <c r="F154" s="58" t="s">
        <v>1219</v>
      </c>
      <c r="G154" s="28"/>
      <c r="H154" s="28"/>
      <c r="I154" s="28"/>
      <c r="J154" s="7"/>
      <c r="K154" s="28"/>
      <c r="L154" s="28"/>
      <c r="M154" s="28" t="s">
        <v>1096</v>
      </c>
      <c r="N154" s="7"/>
    </row>
    <row r="155" spans="1:14" s="44" customFormat="1" ht="33">
      <c r="A155" s="13">
        <v>149</v>
      </c>
      <c r="B155" s="262" t="s">
        <v>1220</v>
      </c>
      <c r="C155" s="28">
        <v>1</v>
      </c>
      <c r="D155" s="96" t="s">
        <v>1221</v>
      </c>
      <c r="E155" s="96" t="s">
        <v>508</v>
      </c>
      <c r="F155" s="96" t="s">
        <v>1222</v>
      </c>
      <c r="G155" s="7"/>
      <c r="H155" s="7" t="s">
        <v>1096</v>
      </c>
      <c r="I155" s="4"/>
      <c r="J155" s="4"/>
      <c r="K155" s="4"/>
      <c r="L155" s="4"/>
      <c r="M155" s="4"/>
      <c r="N155" s="7"/>
    </row>
    <row r="156" spans="1:14" s="44" customFormat="1" ht="16.5">
      <c r="A156" s="13">
        <v>150</v>
      </c>
      <c r="B156" s="262"/>
      <c r="C156" s="28">
        <v>2</v>
      </c>
      <c r="D156" s="58" t="s">
        <v>1223</v>
      </c>
      <c r="E156" s="58" t="s">
        <v>948</v>
      </c>
      <c r="F156" s="58" t="s">
        <v>1224</v>
      </c>
      <c r="G156" s="41"/>
      <c r="H156" s="7" t="s">
        <v>1096</v>
      </c>
      <c r="I156" s="28"/>
      <c r="J156" s="28"/>
      <c r="K156" s="28"/>
      <c r="L156" s="28"/>
      <c r="M156" s="28"/>
      <c r="N156" s="41"/>
    </row>
    <row r="157" spans="1:14" s="44" customFormat="1" ht="16.5">
      <c r="A157" s="13">
        <v>151</v>
      </c>
      <c r="B157" s="262"/>
      <c r="C157" s="28">
        <v>3</v>
      </c>
      <c r="D157" s="58" t="s">
        <v>513</v>
      </c>
      <c r="E157" s="58" t="s">
        <v>514</v>
      </c>
      <c r="F157" s="58" t="s">
        <v>515</v>
      </c>
      <c r="G157" s="41"/>
      <c r="H157" s="7" t="s">
        <v>1096</v>
      </c>
      <c r="I157" s="28"/>
      <c r="J157" s="7" t="s">
        <v>1096</v>
      </c>
      <c r="K157" s="28"/>
      <c r="L157" s="28"/>
      <c r="M157" s="7"/>
      <c r="N157" s="41"/>
    </row>
    <row r="158" spans="1:14" s="44" customFormat="1" ht="33">
      <c r="A158" s="13">
        <v>152</v>
      </c>
      <c r="B158" s="262"/>
      <c r="C158" s="28">
        <v>4</v>
      </c>
      <c r="D158" s="103" t="s">
        <v>516</v>
      </c>
      <c r="E158" s="58" t="s">
        <v>1225</v>
      </c>
      <c r="F158" s="58" t="s">
        <v>518</v>
      </c>
      <c r="G158" s="7" t="s">
        <v>1096</v>
      </c>
      <c r="H158" s="28"/>
      <c r="I158" s="28"/>
      <c r="J158" s="7" t="s">
        <v>1096</v>
      </c>
      <c r="K158" s="7" t="s">
        <v>1096</v>
      </c>
      <c r="L158" s="7" t="s">
        <v>1096</v>
      </c>
      <c r="M158" s="7"/>
      <c r="N158" s="41"/>
    </row>
    <row r="159" spans="1:14" s="44" customFormat="1" ht="16.5">
      <c r="A159" s="13">
        <v>153</v>
      </c>
      <c r="B159" s="259" t="s">
        <v>1226</v>
      </c>
      <c r="C159" s="41">
        <v>1</v>
      </c>
      <c r="D159" s="58" t="s">
        <v>520</v>
      </c>
      <c r="E159" s="58" t="s">
        <v>521</v>
      </c>
      <c r="F159" s="58" t="s">
        <v>522</v>
      </c>
      <c r="G159" s="7" t="s">
        <v>1096</v>
      </c>
      <c r="H159" s="28"/>
      <c r="I159" s="28"/>
      <c r="J159" s="7" t="s">
        <v>1096</v>
      </c>
      <c r="K159" s="7" t="s">
        <v>1096</v>
      </c>
      <c r="L159" s="7" t="s">
        <v>1096</v>
      </c>
      <c r="M159" s="7"/>
      <c r="N159" s="41"/>
    </row>
    <row r="160" spans="1:14" s="44" customFormat="1" ht="16.5">
      <c r="A160" s="13">
        <v>154</v>
      </c>
      <c r="B160" s="259"/>
      <c r="C160" s="41">
        <v>2</v>
      </c>
      <c r="D160" s="58" t="s">
        <v>523</v>
      </c>
      <c r="E160" s="58" t="s">
        <v>524</v>
      </c>
      <c r="F160" s="58" t="s">
        <v>525</v>
      </c>
      <c r="G160" s="41"/>
      <c r="H160" s="7" t="s">
        <v>1096</v>
      </c>
      <c r="I160" s="28"/>
      <c r="J160" s="7" t="s">
        <v>1096</v>
      </c>
      <c r="K160" s="7" t="s">
        <v>1096</v>
      </c>
      <c r="L160" s="7" t="s">
        <v>1096</v>
      </c>
      <c r="M160" s="7"/>
      <c r="N160" s="41"/>
    </row>
    <row r="161" spans="1:14" s="44" customFormat="1" ht="16.5">
      <c r="A161" s="13">
        <v>155</v>
      </c>
      <c r="B161" s="259"/>
      <c r="C161" s="41">
        <v>3</v>
      </c>
      <c r="D161" s="58" t="s">
        <v>526</v>
      </c>
      <c r="E161" s="58" t="s">
        <v>527</v>
      </c>
      <c r="F161" s="58" t="s">
        <v>528</v>
      </c>
      <c r="G161" s="41"/>
      <c r="H161" s="7" t="s">
        <v>1096</v>
      </c>
      <c r="I161" s="28"/>
      <c r="J161" s="7" t="s">
        <v>1096</v>
      </c>
      <c r="K161" s="28"/>
      <c r="L161" s="28"/>
      <c r="M161" s="7"/>
      <c r="N161" s="41"/>
    </row>
    <row r="162" spans="1:14" s="44" customFormat="1" ht="16.5">
      <c r="A162" s="13">
        <v>156</v>
      </c>
      <c r="B162" s="259"/>
      <c r="C162" s="41">
        <v>4</v>
      </c>
      <c r="D162" s="58" t="s">
        <v>529</v>
      </c>
      <c r="E162" s="58" t="s">
        <v>530</v>
      </c>
      <c r="F162" s="58" t="s">
        <v>531</v>
      </c>
      <c r="G162" s="41"/>
      <c r="H162" s="7" t="s">
        <v>1096</v>
      </c>
      <c r="I162" s="28"/>
      <c r="J162" s="7" t="s">
        <v>1096</v>
      </c>
      <c r="K162" s="7" t="s">
        <v>1096</v>
      </c>
      <c r="L162" s="7" t="s">
        <v>1096</v>
      </c>
      <c r="M162" s="7"/>
      <c r="N162" s="41"/>
    </row>
    <row r="163" spans="1:14" s="44" customFormat="1" ht="33">
      <c r="A163" s="13">
        <v>157</v>
      </c>
      <c r="B163" s="259"/>
      <c r="C163" s="41">
        <v>5</v>
      </c>
      <c r="D163" s="58" t="s">
        <v>952</v>
      </c>
      <c r="E163" s="58" t="s">
        <v>533</v>
      </c>
      <c r="F163" s="58" t="s">
        <v>534</v>
      </c>
      <c r="G163" s="41"/>
      <c r="H163" s="7" t="s">
        <v>1096</v>
      </c>
      <c r="I163" s="28"/>
      <c r="J163" s="7" t="s">
        <v>1096</v>
      </c>
      <c r="K163" s="28"/>
      <c r="L163" s="28"/>
      <c r="M163" s="7"/>
      <c r="N163" s="41"/>
    </row>
    <row r="164" spans="1:14" s="44" customFormat="1" ht="33">
      <c r="A164" s="13">
        <v>158</v>
      </c>
      <c r="B164" s="259"/>
      <c r="C164" s="41">
        <v>6</v>
      </c>
      <c r="D164" s="58" t="s">
        <v>535</v>
      </c>
      <c r="E164" s="58" t="s">
        <v>536</v>
      </c>
      <c r="F164" s="58" t="s">
        <v>537</v>
      </c>
      <c r="G164" s="41"/>
      <c r="H164" s="7" t="s">
        <v>1096</v>
      </c>
      <c r="I164" s="28"/>
      <c r="J164" s="7" t="s">
        <v>1096</v>
      </c>
      <c r="K164" s="28"/>
      <c r="L164" s="7" t="s">
        <v>1096</v>
      </c>
      <c r="M164" s="7"/>
      <c r="N164" s="41"/>
    </row>
    <row r="165" spans="1:14" s="44" customFormat="1" ht="16.5">
      <c r="A165" s="13">
        <v>159</v>
      </c>
      <c r="B165" s="259"/>
      <c r="C165" s="259">
        <v>7</v>
      </c>
      <c r="D165" s="58" t="s">
        <v>1227</v>
      </c>
      <c r="E165" s="58" t="s">
        <v>539</v>
      </c>
      <c r="F165" s="58" t="s">
        <v>540</v>
      </c>
      <c r="G165" s="41"/>
      <c r="H165" s="7" t="s">
        <v>1096</v>
      </c>
      <c r="I165" s="28"/>
      <c r="J165" s="7" t="s">
        <v>1096</v>
      </c>
      <c r="K165" s="7" t="s">
        <v>1096</v>
      </c>
      <c r="L165" s="7" t="s">
        <v>1096</v>
      </c>
      <c r="M165" s="7"/>
      <c r="N165" s="41"/>
    </row>
    <row r="166" spans="1:14" s="44" customFormat="1" ht="16.5">
      <c r="A166" s="13">
        <v>160</v>
      </c>
      <c r="B166" s="259"/>
      <c r="C166" s="259"/>
      <c r="D166" s="58" t="s">
        <v>541</v>
      </c>
      <c r="E166" s="58" t="s">
        <v>1228</v>
      </c>
      <c r="F166" s="58" t="s">
        <v>543</v>
      </c>
      <c r="G166" s="41"/>
      <c r="H166" s="7" t="s">
        <v>1096</v>
      </c>
      <c r="I166" s="28"/>
      <c r="J166" s="28"/>
      <c r="K166" s="28"/>
      <c r="L166" s="7" t="s">
        <v>1096</v>
      </c>
      <c r="M166" s="7"/>
      <c r="N166" s="41"/>
    </row>
    <row r="167" spans="1:14" s="44" customFormat="1" ht="16.5">
      <c r="A167" s="13">
        <v>161</v>
      </c>
      <c r="B167" s="259"/>
      <c r="C167" s="41">
        <v>8</v>
      </c>
      <c r="D167" s="58" t="s">
        <v>544</v>
      </c>
      <c r="E167" s="58" t="s">
        <v>545</v>
      </c>
      <c r="F167" s="58" t="s">
        <v>546</v>
      </c>
      <c r="G167" s="41"/>
      <c r="H167" s="7" t="s">
        <v>1096</v>
      </c>
      <c r="I167" s="28"/>
      <c r="J167" s="28"/>
      <c r="K167" s="28"/>
      <c r="L167" s="7" t="s">
        <v>1096</v>
      </c>
      <c r="M167" s="7"/>
      <c r="N167" s="41"/>
    </row>
    <row r="168" spans="1:14" s="44" customFormat="1" ht="16.5">
      <c r="A168" s="13">
        <v>162</v>
      </c>
      <c r="B168" s="259"/>
      <c r="C168" s="41">
        <v>9</v>
      </c>
      <c r="D168" s="58" t="s">
        <v>547</v>
      </c>
      <c r="E168" s="58" t="s">
        <v>548</v>
      </c>
      <c r="F168" s="58" t="s">
        <v>549</v>
      </c>
      <c r="G168" s="41"/>
      <c r="H168" s="7" t="s">
        <v>1096</v>
      </c>
      <c r="I168" s="28"/>
      <c r="J168" s="28"/>
      <c r="K168" s="28"/>
      <c r="L168" s="7" t="s">
        <v>1096</v>
      </c>
      <c r="M168" s="7"/>
      <c r="N168" s="41"/>
    </row>
    <row r="169" spans="1:14" s="44" customFormat="1" ht="33">
      <c r="A169" s="13">
        <v>163</v>
      </c>
      <c r="B169" s="259"/>
      <c r="C169" s="41">
        <v>10</v>
      </c>
      <c r="D169" s="58" t="s">
        <v>955</v>
      </c>
      <c r="E169" s="103" t="s">
        <v>551</v>
      </c>
      <c r="F169" s="58" t="s">
        <v>956</v>
      </c>
      <c r="G169" s="41"/>
      <c r="H169" s="7" t="s">
        <v>1096</v>
      </c>
      <c r="I169" s="28"/>
      <c r="J169" s="28"/>
      <c r="K169" s="28"/>
      <c r="L169" s="7" t="s">
        <v>1096</v>
      </c>
      <c r="M169" s="7"/>
      <c r="N169" s="41"/>
    </row>
    <row r="170" spans="1:14" s="44" customFormat="1" ht="16.5">
      <c r="A170" s="13">
        <v>164</v>
      </c>
      <c r="B170" s="259"/>
      <c r="C170" s="41">
        <v>11</v>
      </c>
      <c r="D170" s="58" t="s">
        <v>553</v>
      </c>
      <c r="E170" s="58" t="s">
        <v>554</v>
      </c>
      <c r="F170" s="58" t="s">
        <v>555</v>
      </c>
      <c r="G170" s="41"/>
      <c r="H170" s="28"/>
      <c r="I170" s="7" t="s">
        <v>1096</v>
      </c>
      <c r="J170" s="28"/>
      <c r="K170" s="28"/>
      <c r="L170" s="128"/>
      <c r="M170" s="28"/>
      <c r="N170" s="7" t="s">
        <v>1096</v>
      </c>
    </row>
    <row r="171" spans="1:14" s="44" customFormat="1" ht="16.5">
      <c r="A171" s="13">
        <v>165</v>
      </c>
      <c r="B171" s="259"/>
      <c r="C171" s="41">
        <v>12</v>
      </c>
      <c r="D171" s="58" t="s">
        <v>556</v>
      </c>
      <c r="E171" s="58" t="s">
        <v>557</v>
      </c>
      <c r="F171" s="58" t="s">
        <v>558</v>
      </c>
      <c r="G171" s="41"/>
      <c r="H171" s="28"/>
      <c r="I171" s="7" t="s">
        <v>1096</v>
      </c>
      <c r="J171" s="28"/>
      <c r="K171" s="28"/>
      <c r="L171" s="7"/>
      <c r="M171" s="28"/>
      <c r="N171" s="41"/>
    </row>
    <row r="172" spans="1:14" s="44" customFormat="1" ht="16.5">
      <c r="A172" s="13">
        <v>166</v>
      </c>
      <c r="B172" s="259"/>
      <c r="C172" s="41">
        <v>13</v>
      </c>
      <c r="D172" s="58" t="s">
        <v>559</v>
      </c>
      <c r="E172" s="58" t="s">
        <v>560</v>
      </c>
      <c r="F172" s="58" t="s">
        <v>561</v>
      </c>
      <c r="G172" s="41"/>
      <c r="H172" s="28"/>
      <c r="I172" s="28"/>
      <c r="J172" s="128"/>
      <c r="K172" s="28"/>
      <c r="L172" s="28"/>
      <c r="M172" s="7" t="s">
        <v>1096</v>
      </c>
      <c r="N172" s="7"/>
    </row>
    <row r="173" spans="1:14" s="44" customFormat="1" ht="16.5">
      <c r="A173" s="13">
        <v>167</v>
      </c>
      <c r="B173" s="259"/>
      <c r="C173" s="41">
        <v>14</v>
      </c>
      <c r="D173" s="58" t="s">
        <v>562</v>
      </c>
      <c r="E173" s="58" t="s">
        <v>563</v>
      </c>
      <c r="F173" s="58" t="s">
        <v>564</v>
      </c>
      <c r="G173" s="41"/>
      <c r="H173" s="28"/>
      <c r="I173" s="28"/>
      <c r="J173" s="128"/>
      <c r="K173" s="28"/>
      <c r="L173" s="28"/>
      <c r="M173" s="7" t="s">
        <v>1096</v>
      </c>
      <c r="N173" s="7"/>
    </row>
    <row r="174" spans="1:14" s="44" customFormat="1" ht="16.5">
      <c r="A174" s="13">
        <v>168</v>
      </c>
      <c r="B174" s="259"/>
      <c r="C174" s="41">
        <v>15</v>
      </c>
      <c r="D174" s="58" t="s">
        <v>565</v>
      </c>
      <c r="E174" s="58" t="s">
        <v>566</v>
      </c>
      <c r="F174" s="58" t="s">
        <v>567</v>
      </c>
      <c r="G174" s="41"/>
      <c r="H174" s="28"/>
      <c r="I174" s="28"/>
      <c r="J174" s="128"/>
      <c r="K174" s="28"/>
      <c r="L174" s="28"/>
      <c r="M174" s="7" t="s">
        <v>1096</v>
      </c>
      <c r="N174" s="7"/>
    </row>
    <row r="175" spans="1:14" s="44" customFormat="1" ht="16.5">
      <c r="A175" s="13">
        <v>169</v>
      </c>
      <c r="B175" s="259"/>
      <c r="C175" s="41">
        <v>16</v>
      </c>
      <c r="D175" s="58" t="s">
        <v>568</v>
      </c>
      <c r="E175" s="58" t="s">
        <v>569</v>
      </c>
      <c r="F175" s="58" t="s">
        <v>570</v>
      </c>
      <c r="G175" s="41"/>
      <c r="H175" s="28"/>
      <c r="I175" s="28"/>
      <c r="J175" s="128"/>
      <c r="K175" s="28"/>
      <c r="L175" s="28"/>
      <c r="M175" s="7" t="s">
        <v>1096</v>
      </c>
      <c r="N175" s="7"/>
    </row>
    <row r="176" spans="1:14" s="44" customFormat="1" ht="16.5">
      <c r="A176" s="13">
        <v>170</v>
      </c>
      <c r="B176" s="259"/>
      <c r="C176" s="41">
        <v>17</v>
      </c>
      <c r="D176" s="58" t="s">
        <v>571</v>
      </c>
      <c r="E176" s="58" t="s">
        <v>572</v>
      </c>
      <c r="F176" s="58" t="s">
        <v>573</v>
      </c>
      <c r="G176" s="41"/>
      <c r="H176" s="28"/>
      <c r="I176" s="28"/>
      <c r="J176" s="128"/>
      <c r="K176" s="28"/>
      <c r="L176" s="28"/>
      <c r="M176" s="7" t="s">
        <v>1096</v>
      </c>
      <c r="N176" s="7"/>
    </row>
    <row r="177" spans="1:14" s="44" customFormat="1" ht="16.5">
      <c r="A177" s="13">
        <v>171</v>
      </c>
      <c r="B177" s="259"/>
      <c r="C177" s="41">
        <v>18</v>
      </c>
      <c r="D177" s="58" t="s">
        <v>574</v>
      </c>
      <c r="E177" s="58" t="s">
        <v>575</v>
      </c>
      <c r="F177" s="58" t="s">
        <v>576</v>
      </c>
      <c r="G177" s="41"/>
      <c r="H177" s="28"/>
      <c r="I177" s="28"/>
      <c r="J177" s="128"/>
      <c r="K177" s="28"/>
      <c r="L177" s="28"/>
      <c r="M177" s="7" t="s">
        <v>1096</v>
      </c>
      <c r="N177" s="7"/>
    </row>
    <row r="178" spans="1:14" s="44" customFormat="1" ht="16.5">
      <c r="A178" s="13">
        <v>172</v>
      </c>
      <c r="B178" s="259"/>
      <c r="C178" s="41">
        <v>19</v>
      </c>
      <c r="D178" s="58" t="s">
        <v>577</v>
      </c>
      <c r="E178" s="58" t="s">
        <v>578</v>
      </c>
      <c r="F178" s="58" t="s">
        <v>579</v>
      </c>
      <c r="G178" s="41"/>
      <c r="H178" s="28"/>
      <c r="I178" s="28"/>
      <c r="J178" s="128"/>
      <c r="K178" s="28"/>
      <c r="L178" s="28"/>
      <c r="M178" s="7" t="s">
        <v>1096</v>
      </c>
      <c r="N178" s="7"/>
    </row>
    <row r="179" spans="1:14" s="44" customFormat="1" ht="16.5">
      <c r="A179" s="13">
        <v>173</v>
      </c>
      <c r="B179" s="259"/>
      <c r="C179" s="41">
        <v>20</v>
      </c>
      <c r="D179" s="58" t="s">
        <v>580</v>
      </c>
      <c r="E179" s="58" t="s">
        <v>581</v>
      </c>
      <c r="F179" s="58" t="s">
        <v>582</v>
      </c>
      <c r="G179" s="41"/>
      <c r="H179" s="28"/>
      <c r="I179" s="28"/>
      <c r="J179" s="128"/>
      <c r="K179" s="28"/>
      <c r="L179" s="28"/>
      <c r="M179" s="7" t="s">
        <v>1096</v>
      </c>
      <c r="N179" s="7"/>
    </row>
    <row r="180" spans="1:14" s="44" customFormat="1" ht="16.5">
      <c r="A180" s="13">
        <v>174</v>
      </c>
      <c r="B180" s="251" t="s">
        <v>1229</v>
      </c>
      <c r="C180" s="7">
        <v>1</v>
      </c>
      <c r="D180" s="96" t="s">
        <v>1230</v>
      </c>
      <c r="E180" s="79" t="s">
        <v>1231</v>
      </c>
      <c r="F180" s="96" t="s">
        <v>1232</v>
      </c>
      <c r="G180" s="7" t="s">
        <v>1096</v>
      </c>
      <c r="H180" s="4"/>
      <c r="I180" s="4"/>
      <c r="J180" s="7" t="s">
        <v>1096</v>
      </c>
      <c r="K180" s="7" t="s">
        <v>1096</v>
      </c>
      <c r="L180" s="7" t="s">
        <v>1096</v>
      </c>
      <c r="M180" s="7"/>
      <c r="N180" s="7"/>
    </row>
    <row r="181" spans="1:14" s="44" customFormat="1" ht="16.5">
      <c r="A181" s="13">
        <v>175</v>
      </c>
      <c r="B181" s="251"/>
      <c r="C181" s="7">
        <v>2</v>
      </c>
      <c r="D181" s="96" t="s">
        <v>1233</v>
      </c>
      <c r="E181" s="79" t="s">
        <v>1234</v>
      </c>
      <c r="F181" s="96" t="s">
        <v>1235</v>
      </c>
      <c r="G181" s="7"/>
      <c r="H181" s="7" t="s">
        <v>1096</v>
      </c>
      <c r="I181" s="4"/>
      <c r="J181" s="7" t="s">
        <v>1096</v>
      </c>
      <c r="K181" s="7" t="s">
        <v>1096</v>
      </c>
      <c r="L181" s="7" t="s">
        <v>1096</v>
      </c>
      <c r="M181" s="7"/>
      <c r="N181" s="7"/>
    </row>
    <row r="182" spans="1:14" s="44" customFormat="1" ht="16.5">
      <c r="A182" s="13">
        <v>176</v>
      </c>
      <c r="B182" s="251"/>
      <c r="C182" s="7">
        <v>3</v>
      </c>
      <c r="D182" s="96" t="s">
        <v>1236</v>
      </c>
      <c r="E182" s="96" t="s">
        <v>1237</v>
      </c>
      <c r="F182" s="96" t="s">
        <v>1238</v>
      </c>
      <c r="G182" s="7" t="s">
        <v>1096</v>
      </c>
      <c r="H182" s="4"/>
      <c r="I182" s="4"/>
      <c r="J182" s="7" t="s">
        <v>1096</v>
      </c>
      <c r="K182" s="7" t="s">
        <v>1096</v>
      </c>
      <c r="L182" s="7" t="s">
        <v>1096</v>
      </c>
      <c r="M182" s="7"/>
      <c r="N182" s="7"/>
    </row>
    <row r="183" spans="1:14" s="44" customFormat="1" ht="33">
      <c r="A183" s="13">
        <v>177</v>
      </c>
      <c r="B183" s="251"/>
      <c r="C183" s="7">
        <v>4</v>
      </c>
      <c r="D183" s="96" t="s">
        <v>1239</v>
      </c>
      <c r="E183" s="96" t="s">
        <v>1240</v>
      </c>
      <c r="F183" s="96" t="s">
        <v>1241</v>
      </c>
      <c r="G183" s="7" t="s">
        <v>1096</v>
      </c>
      <c r="H183" s="4"/>
      <c r="I183" s="4"/>
      <c r="J183" s="7" t="s">
        <v>1096</v>
      </c>
      <c r="K183" s="7" t="s">
        <v>1096</v>
      </c>
      <c r="L183" s="7" t="s">
        <v>1096</v>
      </c>
      <c r="M183" s="7"/>
      <c r="N183" s="7"/>
    </row>
    <row r="184" spans="1:14" s="44" customFormat="1" ht="16.5">
      <c r="A184" s="13">
        <v>178</v>
      </c>
      <c r="B184" s="251"/>
      <c r="C184" s="7">
        <v>5</v>
      </c>
      <c r="D184" s="96" t="s">
        <v>1242</v>
      </c>
      <c r="E184" s="79" t="s">
        <v>1243</v>
      </c>
      <c r="F184" s="96" t="s">
        <v>1244</v>
      </c>
      <c r="G184" s="7"/>
      <c r="H184" s="7" t="s">
        <v>1096</v>
      </c>
      <c r="I184" s="4"/>
      <c r="J184" s="7" t="s">
        <v>1096</v>
      </c>
      <c r="K184" s="7" t="s">
        <v>1096</v>
      </c>
      <c r="L184" s="7" t="s">
        <v>1096</v>
      </c>
      <c r="M184" s="7"/>
      <c r="N184" s="7"/>
    </row>
    <row r="185" spans="1:14" s="44" customFormat="1" ht="16.5">
      <c r="A185" s="13">
        <v>179</v>
      </c>
      <c r="B185" s="251"/>
      <c r="C185" s="7">
        <v>6</v>
      </c>
      <c r="D185" s="96" t="s">
        <v>1245</v>
      </c>
      <c r="E185" s="79" t="s">
        <v>1246</v>
      </c>
      <c r="F185" s="96" t="s">
        <v>1247</v>
      </c>
      <c r="G185" s="7"/>
      <c r="H185" s="7" t="s">
        <v>1096</v>
      </c>
      <c r="I185" s="4"/>
      <c r="J185" s="7" t="s">
        <v>1096</v>
      </c>
      <c r="K185" s="7" t="s">
        <v>1096</v>
      </c>
      <c r="L185" s="7" t="s">
        <v>1096</v>
      </c>
      <c r="M185" s="7"/>
      <c r="N185" s="7"/>
    </row>
    <row r="186" spans="1:14" s="44" customFormat="1" ht="16.5">
      <c r="A186" s="13">
        <v>180</v>
      </c>
      <c r="B186" s="251"/>
      <c r="C186" s="7">
        <v>7</v>
      </c>
      <c r="D186" s="96" t="s">
        <v>1248</v>
      </c>
      <c r="E186" s="79" t="s">
        <v>1249</v>
      </c>
      <c r="F186" s="96" t="s">
        <v>1250</v>
      </c>
      <c r="G186" s="7" t="s">
        <v>1096</v>
      </c>
      <c r="H186" s="4"/>
      <c r="I186" s="4"/>
      <c r="J186" s="7" t="s">
        <v>1096</v>
      </c>
      <c r="K186" s="7" t="s">
        <v>1096</v>
      </c>
      <c r="L186" s="7" t="s">
        <v>1096</v>
      </c>
      <c r="M186" s="7"/>
      <c r="N186" s="7"/>
    </row>
    <row r="187" spans="1:14" s="44" customFormat="1" ht="33">
      <c r="A187" s="13">
        <v>181</v>
      </c>
      <c r="B187" s="251"/>
      <c r="C187" s="7">
        <v>8</v>
      </c>
      <c r="D187" s="96" t="s">
        <v>1251</v>
      </c>
      <c r="E187" s="79" t="s">
        <v>1252</v>
      </c>
      <c r="F187" s="96" t="s">
        <v>1253</v>
      </c>
      <c r="G187" s="7"/>
      <c r="H187" s="7" t="s">
        <v>1096</v>
      </c>
      <c r="I187" s="4"/>
      <c r="J187" s="7" t="s">
        <v>1096</v>
      </c>
      <c r="K187" s="7" t="s">
        <v>1096</v>
      </c>
      <c r="L187" s="4"/>
      <c r="M187" s="7"/>
      <c r="N187" s="7"/>
    </row>
    <row r="188" spans="1:14" s="44" customFormat="1" ht="33">
      <c r="A188" s="13">
        <v>182</v>
      </c>
      <c r="B188" s="251"/>
      <c r="C188" s="7">
        <v>9</v>
      </c>
      <c r="D188" s="96" t="s">
        <v>1254</v>
      </c>
      <c r="E188" s="79" t="s">
        <v>1255</v>
      </c>
      <c r="F188" s="96" t="s">
        <v>1256</v>
      </c>
      <c r="G188" s="7" t="s">
        <v>1096</v>
      </c>
      <c r="H188" s="4"/>
      <c r="I188" s="4"/>
      <c r="J188" s="7" t="s">
        <v>1096</v>
      </c>
      <c r="K188" s="7" t="s">
        <v>1096</v>
      </c>
      <c r="L188" s="7" t="s">
        <v>1096</v>
      </c>
      <c r="M188" s="7"/>
      <c r="N188" s="7"/>
    </row>
    <row r="189" spans="1:14" s="44" customFormat="1" ht="16.5">
      <c r="A189" s="13">
        <v>183</v>
      </c>
      <c r="B189" s="251"/>
      <c r="C189" s="7">
        <v>10</v>
      </c>
      <c r="D189" s="96" t="s">
        <v>1257</v>
      </c>
      <c r="E189" s="79" t="s">
        <v>1258</v>
      </c>
      <c r="F189" s="96" t="s">
        <v>1259</v>
      </c>
      <c r="G189" s="7"/>
      <c r="H189" s="7" t="s">
        <v>1096</v>
      </c>
      <c r="I189" s="4"/>
      <c r="J189" s="7" t="s">
        <v>1096</v>
      </c>
      <c r="K189" s="7" t="s">
        <v>1096</v>
      </c>
      <c r="L189" s="4"/>
      <c r="M189" s="7"/>
      <c r="N189" s="7"/>
    </row>
    <row r="190" spans="1:14" s="44" customFormat="1" ht="16.5">
      <c r="A190" s="13">
        <v>184</v>
      </c>
      <c r="B190" s="251"/>
      <c r="C190" s="7">
        <v>11</v>
      </c>
      <c r="D190" s="96" t="s">
        <v>1260</v>
      </c>
      <c r="E190" s="79" t="s">
        <v>1261</v>
      </c>
      <c r="F190" s="96" t="s">
        <v>1262</v>
      </c>
      <c r="G190" s="7"/>
      <c r="H190" s="7" t="s">
        <v>1096</v>
      </c>
      <c r="I190" s="4"/>
      <c r="J190" s="4"/>
      <c r="K190" s="4"/>
      <c r="L190" s="7" t="s">
        <v>1096</v>
      </c>
      <c r="M190" s="7"/>
      <c r="N190" s="7"/>
    </row>
    <row r="191" spans="1:14" s="44" customFormat="1" ht="16.5">
      <c r="A191" s="13">
        <v>185</v>
      </c>
      <c r="B191" s="251"/>
      <c r="C191" s="7">
        <v>12</v>
      </c>
      <c r="D191" s="96" t="s">
        <v>1263</v>
      </c>
      <c r="E191" s="79" t="s">
        <v>1264</v>
      </c>
      <c r="F191" s="96" t="s">
        <v>1265</v>
      </c>
      <c r="G191" s="7"/>
      <c r="H191" s="7" t="s">
        <v>1096</v>
      </c>
      <c r="I191" s="4"/>
      <c r="J191" s="4"/>
      <c r="K191" s="4"/>
      <c r="L191" s="7" t="s">
        <v>1096</v>
      </c>
      <c r="M191" s="7"/>
      <c r="N191" s="7"/>
    </row>
    <row r="192" spans="1:14" s="44" customFormat="1" ht="16.5">
      <c r="A192" s="13">
        <v>186</v>
      </c>
      <c r="B192" s="251"/>
      <c r="C192" s="7">
        <v>13</v>
      </c>
      <c r="D192" s="96" t="s">
        <v>1266</v>
      </c>
      <c r="E192" s="79" t="s">
        <v>1267</v>
      </c>
      <c r="F192" s="96" t="s">
        <v>1268</v>
      </c>
      <c r="G192" s="7"/>
      <c r="H192" s="7" t="s">
        <v>1096</v>
      </c>
      <c r="I192" s="4"/>
      <c r="J192" s="4"/>
      <c r="K192" s="4"/>
      <c r="L192" s="7" t="s">
        <v>1096</v>
      </c>
      <c r="M192" s="7"/>
      <c r="N192" s="7"/>
    </row>
    <row r="193" spans="1:14" s="44" customFormat="1" ht="33">
      <c r="A193" s="13">
        <v>187</v>
      </c>
      <c r="B193" s="251"/>
      <c r="C193" s="7">
        <v>14</v>
      </c>
      <c r="D193" s="96" t="s">
        <v>1269</v>
      </c>
      <c r="E193" s="79" t="s">
        <v>1270</v>
      </c>
      <c r="F193" s="96" t="s">
        <v>1271</v>
      </c>
      <c r="G193" s="7"/>
      <c r="H193" s="7" t="s">
        <v>1096</v>
      </c>
      <c r="I193" s="4"/>
      <c r="J193" s="4"/>
      <c r="K193" s="4"/>
      <c r="L193" s="4"/>
      <c r="M193" s="4"/>
      <c r="N193" s="7"/>
    </row>
    <row r="194" spans="1:14" ht="33">
      <c r="A194" s="13">
        <v>188</v>
      </c>
      <c r="B194" s="251"/>
      <c r="C194" s="7">
        <v>15</v>
      </c>
      <c r="D194" s="96" t="s">
        <v>1272</v>
      </c>
      <c r="E194" s="79" t="s">
        <v>1273</v>
      </c>
      <c r="F194" s="96" t="s">
        <v>1274</v>
      </c>
      <c r="G194" s="7"/>
      <c r="H194" s="7" t="s">
        <v>1096</v>
      </c>
      <c r="I194" s="4"/>
      <c r="J194" s="4"/>
      <c r="K194" s="4"/>
      <c r="L194" s="4"/>
      <c r="M194" s="4"/>
      <c r="N194" s="7"/>
    </row>
    <row r="195" spans="1:14" s="44" customFormat="1" ht="33">
      <c r="A195" s="13">
        <v>189</v>
      </c>
      <c r="B195" s="251"/>
      <c r="C195" s="7">
        <v>16</v>
      </c>
      <c r="D195" s="96" t="s">
        <v>1275</v>
      </c>
      <c r="E195" s="79" t="s">
        <v>1276</v>
      </c>
      <c r="F195" s="96" t="s">
        <v>1277</v>
      </c>
      <c r="G195" s="7"/>
      <c r="H195" s="4"/>
      <c r="I195" s="4"/>
      <c r="J195" s="128"/>
      <c r="K195" s="4"/>
      <c r="L195" s="4"/>
      <c r="M195" s="7" t="s">
        <v>1096</v>
      </c>
      <c r="N195" s="7"/>
    </row>
    <row r="196" spans="1:14" s="44" customFormat="1" ht="16.5">
      <c r="A196" s="13">
        <v>190</v>
      </c>
      <c r="B196" s="251"/>
      <c r="C196" s="7">
        <v>17</v>
      </c>
      <c r="D196" s="96" t="s">
        <v>1278</v>
      </c>
      <c r="E196" s="79" t="s">
        <v>1279</v>
      </c>
      <c r="F196" s="96" t="s">
        <v>1280</v>
      </c>
      <c r="G196" s="7"/>
      <c r="H196" s="4"/>
      <c r="I196" s="4"/>
      <c r="J196" s="128"/>
      <c r="K196" s="4"/>
      <c r="L196" s="128"/>
      <c r="M196" s="4"/>
      <c r="N196" s="7" t="s">
        <v>1096</v>
      </c>
    </row>
    <row r="197" spans="1:14" s="44" customFormat="1" ht="16.5">
      <c r="A197" s="13">
        <v>191</v>
      </c>
      <c r="B197" s="251"/>
      <c r="C197" s="7">
        <v>18</v>
      </c>
      <c r="D197" s="96" t="s">
        <v>1281</v>
      </c>
      <c r="E197" s="79" t="s">
        <v>1282</v>
      </c>
      <c r="F197" s="96" t="s">
        <v>1283</v>
      </c>
      <c r="G197" s="7"/>
      <c r="H197" s="4"/>
      <c r="I197" s="7" t="s">
        <v>1096</v>
      </c>
      <c r="J197" s="128"/>
      <c r="K197" s="4"/>
      <c r="L197" s="128"/>
      <c r="M197" s="4"/>
      <c r="N197" s="7" t="s">
        <v>1096</v>
      </c>
    </row>
    <row r="198" spans="1:14" s="44" customFormat="1" ht="16.5">
      <c r="A198" s="13">
        <v>192</v>
      </c>
      <c r="B198" s="251"/>
      <c r="C198" s="7">
        <v>19</v>
      </c>
      <c r="D198" s="96" t="s">
        <v>1284</v>
      </c>
      <c r="E198" s="79" t="s">
        <v>1285</v>
      </c>
      <c r="F198" s="96" t="s">
        <v>1286</v>
      </c>
      <c r="G198" s="7"/>
      <c r="H198" s="4"/>
      <c r="I198" s="7" t="s">
        <v>1096</v>
      </c>
      <c r="J198" s="128"/>
      <c r="K198" s="4"/>
      <c r="L198" s="128"/>
      <c r="M198" s="4"/>
      <c r="N198" s="7" t="s">
        <v>1096</v>
      </c>
    </row>
    <row r="199" spans="1:14" s="44" customFormat="1" ht="16.5">
      <c r="A199" s="13">
        <v>193</v>
      </c>
      <c r="B199" s="251"/>
      <c r="C199" s="7">
        <v>20</v>
      </c>
      <c r="D199" s="96" t="s">
        <v>1287</v>
      </c>
      <c r="E199" s="79" t="s">
        <v>1288</v>
      </c>
      <c r="F199" s="96" t="s">
        <v>1289</v>
      </c>
      <c r="G199" s="7"/>
      <c r="H199" s="4"/>
      <c r="I199" s="7" t="s">
        <v>1096</v>
      </c>
      <c r="J199" s="128"/>
      <c r="K199" s="4"/>
      <c r="L199" s="128"/>
      <c r="M199" s="4"/>
      <c r="N199" s="7" t="s">
        <v>1096</v>
      </c>
    </row>
    <row r="200" spans="1:14" s="44" customFormat="1" ht="16.5">
      <c r="A200" s="13">
        <v>194</v>
      </c>
      <c r="B200" s="251"/>
      <c r="C200" s="7">
        <v>21</v>
      </c>
      <c r="D200" s="96" t="s">
        <v>1290</v>
      </c>
      <c r="E200" s="79" t="s">
        <v>1291</v>
      </c>
      <c r="F200" s="96" t="s">
        <v>1292</v>
      </c>
      <c r="G200" s="7"/>
      <c r="H200" s="4"/>
      <c r="I200" s="4"/>
      <c r="J200" s="128"/>
      <c r="K200" s="4"/>
      <c r="L200" s="128"/>
      <c r="M200" s="4"/>
      <c r="N200" s="7" t="s">
        <v>1096</v>
      </c>
    </row>
    <row r="201" spans="1:14" ht="16.5">
      <c r="A201" s="13">
        <v>195</v>
      </c>
      <c r="B201" s="251"/>
      <c r="C201" s="7">
        <v>22</v>
      </c>
      <c r="D201" s="96" t="s">
        <v>1293</v>
      </c>
      <c r="E201" s="79" t="s">
        <v>1294</v>
      </c>
      <c r="F201" s="96" t="s">
        <v>1295</v>
      </c>
      <c r="G201" s="7"/>
      <c r="H201" s="4"/>
      <c r="I201" s="4"/>
      <c r="J201" s="4"/>
      <c r="K201" s="4"/>
      <c r="L201" s="4"/>
      <c r="M201" s="4"/>
      <c r="N201" s="7" t="s">
        <v>1096</v>
      </c>
    </row>
    <row r="202" spans="1:14" ht="16.5">
      <c r="A202" s="13">
        <v>196</v>
      </c>
      <c r="B202" s="251"/>
      <c r="C202" s="7">
        <v>23</v>
      </c>
      <c r="D202" s="96" t="s">
        <v>1296</v>
      </c>
      <c r="E202" s="79" t="s">
        <v>1297</v>
      </c>
      <c r="F202" s="96" t="s">
        <v>1298</v>
      </c>
      <c r="G202" s="7"/>
      <c r="H202" s="4"/>
      <c r="I202" s="4"/>
      <c r="J202" s="4"/>
      <c r="K202" s="4"/>
      <c r="L202" s="4"/>
      <c r="M202" s="7" t="s">
        <v>1096</v>
      </c>
      <c r="N202" s="7"/>
    </row>
    <row r="203" spans="1:14" ht="16.5">
      <c r="A203" s="13">
        <v>197</v>
      </c>
      <c r="B203" s="251"/>
      <c r="C203" s="7">
        <v>24</v>
      </c>
      <c r="D203" s="96" t="s">
        <v>1299</v>
      </c>
      <c r="E203" s="79" t="s">
        <v>1300</v>
      </c>
      <c r="F203" s="96" t="s">
        <v>1301</v>
      </c>
      <c r="G203" s="7"/>
      <c r="H203" s="4"/>
      <c r="I203" s="4"/>
      <c r="J203" s="4"/>
      <c r="K203" s="4"/>
      <c r="L203" s="4"/>
      <c r="M203" s="7" t="s">
        <v>1096</v>
      </c>
      <c r="N203" s="7"/>
    </row>
    <row r="204" spans="1:14" ht="16.5">
      <c r="A204" s="13">
        <v>198</v>
      </c>
      <c r="B204" s="251"/>
      <c r="C204" s="7">
        <v>25</v>
      </c>
      <c r="D204" s="96" t="s">
        <v>1302</v>
      </c>
      <c r="E204" s="79" t="s">
        <v>1303</v>
      </c>
      <c r="F204" s="96" t="s">
        <v>1304</v>
      </c>
      <c r="G204" s="7"/>
      <c r="H204" s="4"/>
      <c r="I204" s="4"/>
      <c r="J204" s="4"/>
      <c r="K204" s="4"/>
      <c r="L204" s="4"/>
      <c r="M204" s="7" t="s">
        <v>1096</v>
      </c>
      <c r="N204" s="7"/>
    </row>
    <row r="205" spans="1:14" ht="16.5">
      <c r="A205" s="13">
        <v>199</v>
      </c>
      <c r="B205" s="259" t="s">
        <v>1305</v>
      </c>
      <c r="C205" s="41">
        <v>1</v>
      </c>
      <c r="D205" s="58" t="s">
        <v>660</v>
      </c>
      <c r="E205" s="103" t="s">
        <v>661</v>
      </c>
      <c r="F205" s="103" t="s">
        <v>662</v>
      </c>
      <c r="G205" s="41"/>
      <c r="H205" s="7" t="s">
        <v>1096</v>
      </c>
      <c r="I205" s="28"/>
      <c r="J205" s="7" t="s">
        <v>1096</v>
      </c>
      <c r="K205" s="7" t="s">
        <v>1096</v>
      </c>
      <c r="L205" s="7" t="s">
        <v>1096</v>
      </c>
      <c r="M205" s="7"/>
      <c r="N205" s="41"/>
    </row>
    <row r="206" spans="1:14" ht="16.5">
      <c r="A206" s="13">
        <v>200</v>
      </c>
      <c r="B206" s="259"/>
      <c r="C206" s="41">
        <v>2</v>
      </c>
      <c r="D206" s="58" t="s">
        <v>663</v>
      </c>
      <c r="E206" s="58" t="s">
        <v>664</v>
      </c>
      <c r="F206" s="58" t="s">
        <v>665</v>
      </c>
      <c r="G206" s="41"/>
      <c r="H206" s="7" t="s">
        <v>1096</v>
      </c>
      <c r="I206" s="28"/>
      <c r="J206" s="7" t="s">
        <v>1096</v>
      </c>
      <c r="K206" s="7" t="s">
        <v>1096</v>
      </c>
      <c r="L206" s="7" t="s">
        <v>1096</v>
      </c>
      <c r="M206" s="7"/>
      <c r="N206" s="41"/>
    </row>
    <row r="207" spans="1:14" ht="16.5">
      <c r="A207" s="13">
        <v>201</v>
      </c>
      <c r="B207" s="259"/>
      <c r="C207" s="41">
        <v>3</v>
      </c>
      <c r="D207" s="58" t="s">
        <v>1306</v>
      </c>
      <c r="E207" s="58" t="s">
        <v>667</v>
      </c>
      <c r="F207" s="58" t="s">
        <v>1307</v>
      </c>
      <c r="G207" s="41"/>
      <c r="H207" s="7" t="s">
        <v>1096</v>
      </c>
      <c r="I207" s="28"/>
      <c r="J207" s="7" t="s">
        <v>1096</v>
      </c>
      <c r="K207" s="7" t="s">
        <v>1096</v>
      </c>
      <c r="L207" s="7" t="s">
        <v>1096</v>
      </c>
      <c r="M207" s="7"/>
      <c r="N207" s="41"/>
    </row>
    <row r="208" spans="1:14" ht="16.5">
      <c r="A208" s="13">
        <v>202</v>
      </c>
      <c r="B208" s="259"/>
      <c r="C208" s="41">
        <v>4</v>
      </c>
      <c r="D208" s="58" t="s">
        <v>669</v>
      </c>
      <c r="E208" s="58" t="s">
        <v>670</v>
      </c>
      <c r="F208" s="58" t="s">
        <v>671</v>
      </c>
      <c r="G208" s="41"/>
      <c r="H208" s="28"/>
      <c r="I208" s="7" t="s">
        <v>1096</v>
      </c>
      <c r="J208" s="41"/>
      <c r="K208" s="28"/>
      <c r="L208" s="28"/>
      <c r="M208" s="7" t="s">
        <v>1096</v>
      </c>
      <c r="N208" s="41"/>
    </row>
    <row r="209" spans="1:14" ht="16.5">
      <c r="A209" s="13">
        <v>203</v>
      </c>
      <c r="B209" s="259"/>
      <c r="C209" s="41">
        <v>5</v>
      </c>
      <c r="D209" s="58" t="s">
        <v>672</v>
      </c>
      <c r="E209" s="58" t="s">
        <v>673</v>
      </c>
      <c r="F209" s="58" t="s">
        <v>674</v>
      </c>
      <c r="G209" s="41"/>
      <c r="H209" s="28"/>
      <c r="I209" s="7" t="s">
        <v>1096</v>
      </c>
      <c r="J209" s="28"/>
      <c r="K209" s="28"/>
      <c r="L209" s="4"/>
      <c r="M209" s="28"/>
      <c r="N209" s="7" t="s">
        <v>1096</v>
      </c>
    </row>
    <row r="210" spans="1:14" ht="16.5">
      <c r="A210" s="13">
        <v>204</v>
      </c>
      <c r="B210" s="259"/>
      <c r="C210" s="41">
        <v>6</v>
      </c>
      <c r="D210" s="58" t="s">
        <v>675</v>
      </c>
      <c r="E210" s="58" t="s">
        <v>676</v>
      </c>
      <c r="F210" s="58" t="s">
        <v>677</v>
      </c>
      <c r="G210" s="41"/>
      <c r="H210" s="28"/>
      <c r="I210" s="7" t="s">
        <v>1096</v>
      </c>
      <c r="J210" s="28"/>
      <c r="K210" s="28"/>
      <c r="L210" s="4"/>
      <c r="M210" s="28"/>
      <c r="N210" s="7" t="s">
        <v>1096</v>
      </c>
    </row>
    <row r="211" spans="1:14" ht="16.5">
      <c r="A211" s="13">
        <v>205</v>
      </c>
      <c r="B211" s="259"/>
      <c r="C211" s="41">
        <v>7</v>
      </c>
      <c r="D211" s="58" t="s">
        <v>678</v>
      </c>
      <c r="E211" s="58" t="s">
        <v>679</v>
      </c>
      <c r="F211" s="58" t="s">
        <v>680</v>
      </c>
      <c r="G211" s="41"/>
      <c r="H211" s="28"/>
      <c r="I211" s="7" t="s">
        <v>1096</v>
      </c>
      <c r="J211" s="28"/>
      <c r="K211" s="28"/>
      <c r="L211" s="4"/>
      <c r="M211" s="28"/>
      <c r="N211" s="7" t="s">
        <v>1096</v>
      </c>
    </row>
    <row r="212" spans="1:14" ht="16.5">
      <c r="A212" s="13">
        <v>206</v>
      </c>
      <c r="B212" s="259"/>
      <c r="C212" s="41">
        <v>8</v>
      </c>
      <c r="D212" s="58" t="s">
        <v>681</v>
      </c>
      <c r="E212" s="58" t="s">
        <v>682</v>
      </c>
      <c r="F212" s="58" t="s">
        <v>683</v>
      </c>
      <c r="G212" s="41"/>
      <c r="H212" s="28"/>
      <c r="I212" s="7" t="s">
        <v>1096</v>
      </c>
      <c r="J212" s="28"/>
      <c r="K212" s="28"/>
      <c r="L212" s="4"/>
      <c r="M212" s="28"/>
      <c r="N212" s="7" t="s">
        <v>1096</v>
      </c>
    </row>
    <row r="213" spans="1:14" ht="16.5">
      <c r="A213" s="13">
        <v>207</v>
      </c>
      <c r="B213" s="259"/>
      <c r="C213" s="41">
        <v>9</v>
      </c>
      <c r="D213" s="58" t="s">
        <v>1308</v>
      </c>
      <c r="E213" s="58" t="s">
        <v>685</v>
      </c>
      <c r="F213" s="58" t="s">
        <v>1309</v>
      </c>
      <c r="G213" s="41"/>
      <c r="H213" s="7" t="s">
        <v>1096</v>
      </c>
      <c r="I213" s="28"/>
      <c r="J213" s="28"/>
      <c r="K213" s="28"/>
      <c r="L213" s="7" t="s">
        <v>1096</v>
      </c>
      <c r="M213" s="7"/>
      <c r="N213" s="41"/>
    </row>
    <row r="214" spans="1:14" ht="33">
      <c r="A214" s="13">
        <v>208</v>
      </c>
      <c r="B214" s="259"/>
      <c r="C214" s="41">
        <v>10</v>
      </c>
      <c r="D214" s="58" t="s">
        <v>687</v>
      </c>
      <c r="E214" s="58" t="s">
        <v>688</v>
      </c>
      <c r="F214" s="58" t="s">
        <v>689</v>
      </c>
      <c r="G214" s="41"/>
      <c r="H214" s="7" t="s">
        <v>1096</v>
      </c>
      <c r="I214" s="28"/>
      <c r="J214" s="7" t="s">
        <v>1096</v>
      </c>
      <c r="K214" s="28"/>
      <c r="L214" s="28"/>
      <c r="M214" s="7"/>
      <c r="N214" s="41"/>
    </row>
    <row r="215" spans="1:14" ht="16.5">
      <c r="A215" s="13">
        <v>209</v>
      </c>
      <c r="B215" s="259"/>
      <c r="C215" s="41">
        <v>11</v>
      </c>
      <c r="D215" s="58" t="s">
        <v>690</v>
      </c>
      <c r="E215" s="58" t="s">
        <v>691</v>
      </c>
      <c r="F215" s="58" t="s">
        <v>692</v>
      </c>
      <c r="G215" s="41"/>
      <c r="H215" s="7" t="s">
        <v>1096</v>
      </c>
      <c r="I215" s="28"/>
      <c r="J215" s="28"/>
      <c r="K215" s="28"/>
      <c r="L215" s="28"/>
      <c r="M215" s="28"/>
      <c r="N215" s="41"/>
    </row>
    <row r="216" spans="1:14" ht="16.5">
      <c r="A216" s="13">
        <v>210</v>
      </c>
      <c r="B216" s="259"/>
      <c r="C216" s="41">
        <v>12</v>
      </c>
      <c r="D216" s="58" t="s">
        <v>693</v>
      </c>
      <c r="E216" s="58" t="s">
        <v>694</v>
      </c>
      <c r="F216" s="58" t="s">
        <v>695</v>
      </c>
      <c r="G216" s="41"/>
      <c r="H216" s="7" t="s">
        <v>1096</v>
      </c>
      <c r="I216" s="28"/>
      <c r="J216" s="28"/>
      <c r="K216" s="28"/>
      <c r="L216" s="28"/>
      <c r="M216" s="28"/>
      <c r="N216" s="41"/>
    </row>
    <row r="217" spans="1:14" ht="16.5">
      <c r="A217" s="13">
        <v>211</v>
      </c>
      <c r="B217" s="259"/>
      <c r="C217" s="41">
        <v>13</v>
      </c>
      <c r="D217" s="58" t="s">
        <v>1310</v>
      </c>
      <c r="E217" s="58" t="s">
        <v>697</v>
      </c>
      <c r="F217" s="58" t="s">
        <v>698</v>
      </c>
      <c r="G217" s="41"/>
      <c r="H217" s="28"/>
      <c r="I217" s="28"/>
      <c r="J217" s="4"/>
      <c r="K217" s="28"/>
      <c r="L217" s="28"/>
      <c r="M217" s="7" t="s">
        <v>1096</v>
      </c>
      <c r="N217" s="7"/>
    </row>
    <row r="218" spans="1:14" ht="16.5">
      <c r="A218" s="13">
        <v>212</v>
      </c>
      <c r="B218" s="259"/>
      <c r="C218" s="41">
        <v>14</v>
      </c>
      <c r="D218" s="58" t="s">
        <v>1311</v>
      </c>
      <c r="E218" s="58" t="s">
        <v>1312</v>
      </c>
      <c r="F218" s="58" t="s">
        <v>701</v>
      </c>
      <c r="G218" s="41"/>
      <c r="H218" s="28"/>
      <c r="I218" s="28"/>
      <c r="J218" s="4"/>
      <c r="K218" s="28"/>
      <c r="L218" s="28"/>
      <c r="M218" s="7" t="s">
        <v>1096</v>
      </c>
      <c r="N218" s="7"/>
    </row>
    <row r="219" spans="1:14" ht="16.5">
      <c r="A219" s="13">
        <v>213</v>
      </c>
      <c r="B219" s="259"/>
      <c r="C219" s="41">
        <v>15</v>
      </c>
      <c r="D219" s="58" t="s">
        <v>1313</v>
      </c>
      <c r="E219" s="58" t="s">
        <v>1312</v>
      </c>
      <c r="F219" s="58" t="s">
        <v>1314</v>
      </c>
      <c r="G219" s="41"/>
      <c r="H219" s="28"/>
      <c r="I219" s="28"/>
      <c r="J219" s="28"/>
      <c r="K219" s="28"/>
      <c r="L219" s="28"/>
      <c r="M219" s="7" t="s">
        <v>1096</v>
      </c>
      <c r="N219" s="7"/>
    </row>
    <row r="220" spans="1:14" ht="16.5">
      <c r="A220" s="13">
        <v>214</v>
      </c>
      <c r="B220" s="7" t="s">
        <v>1315</v>
      </c>
      <c r="C220" s="7">
        <v>1</v>
      </c>
      <c r="D220" s="79" t="s">
        <v>1316</v>
      </c>
      <c r="E220" s="79" t="s">
        <v>1317</v>
      </c>
      <c r="F220" s="79" t="s">
        <v>1318</v>
      </c>
      <c r="G220" s="7"/>
      <c r="H220" s="7" t="s">
        <v>1096</v>
      </c>
      <c r="I220" s="4"/>
      <c r="J220" s="7" t="s">
        <v>1096</v>
      </c>
      <c r="K220" s="7" t="s">
        <v>1096</v>
      </c>
      <c r="L220" s="7" t="s">
        <v>1096</v>
      </c>
      <c r="M220" s="7"/>
      <c r="N220" s="7"/>
    </row>
    <row r="221" spans="1:14" ht="16.5">
      <c r="A221" s="13">
        <v>215</v>
      </c>
      <c r="B221" s="259" t="s">
        <v>1319</v>
      </c>
      <c r="C221" s="41">
        <v>1</v>
      </c>
      <c r="D221" s="58" t="s">
        <v>708</v>
      </c>
      <c r="E221" s="103" t="s">
        <v>1320</v>
      </c>
      <c r="F221" s="58" t="s">
        <v>710</v>
      </c>
      <c r="G221" s="7" t="s">
        <v>1096</v>
      </c>
      <c r="H221" s="28"/>
      <c r="I221" s="28"/>
      <c r="J221" s="41"/>
      <c r="K221" s="28"/>
      <c r="L221" s="7" t="s">
        <v>1096</v>
      </c>
      <c r="M221" s="7"/>
      <c r="N221" s="41"/>
    </row>
    <row r="222" spans="1:14" ht="33">
      <c r="A222" s="13">
        <v>216</v>
      </c>
      <c r="B222" s="259"/>
      <c r="C222" s="41">
        <v>2</v>
      </c>
      <c r="D222" s="58" t="s">
        <v>711</v>
      </c>
      <c r="E222" s="58" t="s">
        <v>1321</v>
      </c>
      <c r="F222" s="58" t="s">
        <v>713</v>
      </c>
      <c r="G222" s="7" t="s">
        <v>1096</v>
      </c>
      <c r="H222" s="28"/>
      <c r="I222" s="28"/>
      <c r="J222" s="7" t="s">
        <v>40</v>
      </c>
      <c r="K222" s="7" t="s">
        <v>40</v>
      </c>
      <c r="L222" s="7" t="s">
        <v>1096</v>
      </c>
      <c r="M222" s="7"/>
      <c r="N222" s="41"/>
    </row>
    <row r="223" spans="1:14" ht="16.5">
      <c r="A223" s="13">
        <v>217</v>
      </c>
      <c r="B223" s="259"/>
      <c r="C223" s="41">
        <v>3</v>
      </c>
      <c r="D223" s="58" t="s">
        <v>714</v>
      </c>
      <c r="E223" s="103" t="s">
        <v>1322</v>
      </c>
      <c r="F223" s="58" t="s">
        <v>715</v>
      </c>
      <c r="G223" s="41"/>
      <c r="H223" s="7" t="s">
        <v>1096</v>
      </c>
      <c r="I223" s="28"/>
      <c r="J223" s="28"/>
      <c r="K223" s="28"/>
      <c r="L223" s="28"/>
      <c r="M223" s="28"/>
      <c r="N223" s="41"/>
    </row>
    <row r="224" spans="1:14" ht="16.5">
      <c r="A224" s="13">
        <v>218</v>
      </c>
      <c r="B224" s="259"/>
      <c r="C224" s="41">
        <v>4</v>
      </c>
      <c r="D224" s="58" t="s">
        <v>716</v>
      </c>
      <c r="E224" s="103" t="s">
        <v>1323</v>
      </c>
      <c r="F224" s="58" t="s">
        <v>718</v>
      </c>
      <c r="G224" s="41"/>
      <c r="H224" s="7" t="s">
        <v>1096</v>
      </c>
      <c r="I224" s="28"/>
      <c r="J224" s="7" t="s">
        <v>1096</v>
      </c>
      <c r="K224" s="41"/>
      <c r="L224" s="41"/>
      <c r="M224" s="7"/>
      <c r="N224" s="41"/>
    </row>
    <row r="225" spans="1:14" ht="16.5">
      <c r="A225" s="13">
        <v>219</v>
      </c>
      <c r="B225" s="259"/>
      <c r="C225" s="41">
        <v>5</v>
      </c>
      <c r="D225" s="58" t="s">
        <v>719</v>
      </c>
      <c r="E225" s="103" t="s">
        <v>1324</v>
      </c>
      <c r="F225" s="58" t="s">
        <v>721</v>
      </c>
      <c r="G225" s="41"/>
      <c r="H225" s="7" t="s">
        <v>1096</v>
      </c>
      <c r="I225" s="28"/>
      <c r="J225" s="7" t="s">
        <v>40</v>
      </c>
      <c r="K225" s="7" t="s">
        <v>40</v>
      </c>
      <c r="L225" s="7" t="s">
        <v>40</v>
      </c>
      <c r="M225" s="7"/>
      <c r="N225" s="41"/>
    </row>
    <row r="226" spans="1:14" ht="33">
      <c r="A226" s="13">
        <v>220</v>
      </c>
      <c r="B226" s="259"/>
      <c r="C226" s="41">
        <v>6</v>
      </c>
      <c r="D226" s="58" t="s">
        <v>722</v>
      </c>
      <c r="E226" s="103" t="s">
        <v>1325</v>
      </c>
      <c r="F226" s="58" t="s">
        <v>724</v>
      </c>
      <c r="G226" s="41"/>
      <c r="H226" s="28"/>
      <c r="I226" s="7" t="s">
        <v>1096</v>
      </c>
      <c r="J226" s="28"/>
      <c r="K226" s="28"/>
      <c r="L226" s="28"/>
      <c r="M226" s="28"/>
      <c r="N226" s="41"/>
    </row>
    <row r="227" spans="1:14" ht="16.5">
      <c r="A227" s="13">
        <v>221</v>
      </c>
      <c r="B227" s="242" t="s">
        <v>1326</v>
      </c>
      <c r="C227" s="86" t="s">
        <v>1327</v>
      </c>
      <c r="D227" s="79" t="s">
        <v>727</v>
      </c>
      <c r="E227" s="79" t="s">
        <v>728</v>
      </c>
      <c r="F227" s="79" t="s">
        <v>1056</v>
      </c>
      <c r="G227" s="7"/>
      <c r="H227" s="7" t="s">
        <v>1096</v>
      </c>
      <c r="I227" s="4"/>
      <c r="J227" s="7" t="s">
        <v>1096</v>
      </c>
      <c r="K227" s="7" t="s">
        <v>1096</v>
      </c>
      <c r="L227" s="7" t="s">
        <v>1096</v>
      </c>
      <c r="M227" s="7"/>
      <c r="N227" s="7"/>
    </row>
    <row r="228" spans="1:14" ht="16.5">
      <c r="A228" s="13">
        <v>222</v>
      </c>
      <c r="B228" s="260"/>
      <c r="C228" s="86" t="s">
        <v>1328</v>
      </c>
      <c r="D228" s="79" t="s">
        <v>1058</v>
      </c>
      <c r="E228" s="79" t="s">
        <v>1329</v>
      </c>
      <c r="F228" s="79" t="s">
        <v>1330</v>
      </c>
      <c r="G228" s="7"/>
      <c r="H228" s="7" t="s">
        <v>1096</v>
      </c>
      <c r="I228" s="4"/>
      <c r="J228" s="4"/>
      <c r="K228" s="4"/>
      <c r="L228" s="4"/>
      <c r="M228" s="4"/>
      <c r="N228" s="7"/>
    </row>
    <row r="229" spans="1:14" ht="16.5">
      <c r="A229" s="131"/>
      <c r="B229" s="270"/>
      <c r="C229" s="86" t="s">
        <v>1331</v>
      </c>
      <c r="D229" s="79" t="s">
        <v>1332</v>
      </c>
      <c r="E229" s="79" t="s">
        <v>1333</v>
      </c>
      <c r="F229" s="79" t="s">
        <v>1334</v>
      </c>
      <c r="G229" s="7"/>
      <c r="H229" s="7" t="s">
        <v>1096</v>
      </c>
      <c r="I229" s="4"/>
      <c r="J229" s="4"/>
      <c r="K229" s="4"/>
      <c r="L229" s="4"/>
      <c r="M229" s="4"/>
      <c r="N229" s="7"/>
    </row>
    <row r="230" spans="1:14" ht="16.5">
      <c r="A230" s="117" t="s">
        <v>736</v>
      </c>
      <c r="B230" s="132"/>
      <c r="C230" s="132"/>
      <c r="D230" s="132"/>
      <c r="E230" s="133"/>
      <c r="F230" s="132"/>
      <c r="G230" s="7">
        <v>25</v>
      </c>
      <c r="H230" s="7">
        <v>108</v>
      </c>
      <c r="I230" s="7">
        <v>33</v>
      </c>
      <c r="J230" s="7">
        <v>80</v>
      </c>
      <c r="K230" s="7">
        <v>62</v>
      </c>
      <c r="L230" s="7">
        <v>86</v>
      </c>
      <c r="M230" s="7">
        <v>46</v>
      </c>
      <c r="N230" s="7">
        <v>34</v>
      </c>
    </row>
  </sheetData>
  <sheetProtection/>
  <mergeCells count="36">
    <mergeCell ref="B221:B226"/>
    <mergeCell ref="B227:B229"/>
    <mergeCell ref="B151:B154"/>
    <mergeCell ref="B155:B158"/>
    <mergeCell ref="B159:B179"/>
    <mergeCell ref="C165:C166"/>
    <mergeCell ref="B180:B204"/>
    <mergeCell ref="B205:B219"/>
    <mergeCell ref="B79:B81"/>
    <mergeCell ref="B82:B87"/>
    <mergeCell ref="B88:B118"/>
    <mergeCell ref="B119:B132"/>
    <mergeCell ref="B133:B139"/>
    <mergeCell ref="B140:B150"/>
    <mergeCell ref="B7:B27"/>
    <mergeCell ref="B28:B41"/>
    <mergeCell ref="B42:B53"/>
    <mergeCell ref="B54:B57"/>
    <mergeCell ref="B60:B74"/>
    <mergeCell ref="B75:B78"/>
    <mergeCell ref="J4:N4"/>
    <mergeCell ref="G5:G6"/>
    <mergeCell ref="H5:H6"/>
    <mergeCell ref="I5:I6"/>
    <mergeCell ref="J5:L5"/>
    <mergeCell ref="M5:N5"/>
    <mergeCell ref="A1:N1"/>
    <mergeCell ref="D2:N2"/>
    <mergeCell ref="A3:A6"/>
    <mergeCell ref="B3:B6"/>
    <mergeCell ref="C3:C6"/>
    <mergeCell ref="D3:D6"/>
    <mergeCell ref="E3:E6"/>
    <mergeCell ref="F3:F6"/>
    <mergeCell ref="G3:N3"/>
    <mergeCell ref="G4:I4"/>
  </mergeCells>
  <hyperlinks>
    <hyperlink ref="E144" r:id="rId1" display="05-5223788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N230"/>
  <sheetViews>
    <sheetView zoomScalePageLayoutView="0" workbookViewId="0" topLeftCell="A1">
      <selection activeCell="E233" sqref="E233"/>
    </sheetView>
  </sheetViews>
  <sheetFormatPr defaultColWidth="4.125" defaultRowHeight="15.75"/>
  <cols>
    <col min="1" max="1" width="4.50390625" style="1" customWidth="1"/>
    <col min="2" max="2" width="7.625" style="91" customWidth="1"/>
    <col min="3" max="3" width="5.00390625" style="91" customWidth="1"/>
    <col min="4" max="4" width="38.50390625" style="33" customWidth="1"/>
    <col min="5" max="5" width="19.125" style="94" customWidth="1"/>
    <col min="6" max="6" width="33.875" style="94" customWidth="1"/>
    <col min="7" max="7" width="8.875" style="3" customWidth="1"/>
    <col min="8" max="10" width="8.875" style="91" customWidth="1"/>
    <col min="11" max="11" width="9.50390625" style="91" customWidth="1"/>
    <col min="12" max="12" width="8.25390625" style="91" customWidth="1"/>
    <col min="13" max="13" width="8.875" style="91" customWidth="1"/>
    <col min="14" max="14" width="8.375" style="3" customWidth="1"/>
    <col min="15" max="241" width="9.00390625" style="1" customWidth="1"/>
    <col min="242" max="16384" width="4.125" style="1" customWidth="1"/>
  </cols>
  <sheetData>
    <row r="1" spans="1:14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6.5">
      <c r="B2" s="1"/>
      <c r="C2" s="1"/>
      <c r="D2" s="267" t="s">
        <v>1335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6.5" customHeight="1">
      <c r="A3" s="250" t="s">
        <v>751</v>
      </c>
      <c r="B3" s="250" t="s">
        <v>752</v>
      </c>
      <c r="C3" s="250" t="s">
        <v>753</v>
      </c>
      <c r="D3" s="250" t="s">
        <v>754</v>
      </c>
      <c r="E3" s="251" t="s">
        <v>5</v>
      </c>
      <c r="F3" s="251" t="s">
        <v>755</v>
      </c>
      <c r="G3" s="251" t="s">
        <v>756</v>
      </c>
      <c r="H3" s="251"/>
      <c r="I3" s="251"/>
      <c r="J3" s="251"/>
      <c r="K3" s="251"/>
      <c r="L3" s="251"/>
      <c r="M3" s="251"/>
      <c r="N3" s="251"/>
    </row>
    <row r="4" spans="1:14" ht="36.75" customHeight="1">
      <c r="A4" s="250"/>
      <c r="B4" s="250"/>
      <c r="C4" s="250"/>
      <c r="D4" s="250"/>
      <c r="E4" s="251"/>
      <c r="F4" s="251"/>
      <c r="G4" s="263" t="s">
        <v>757</v>
      </c>
      <c r="H4" s="268"/>
      <c r="I4" s="268"/>
      <c r="J4" s="263" t="s">
        <v>1067</v>
      </c>
      <c r="K4" s="263"/>
      <c r="L4" s="263"/>
      <c r="M4" s="263"/>
      <c r="N4" s="263"/>
    </row>
    <row r="5" spans="1:14" ht="36.75" customHeight="1">
      <c r="A5" s="250"/>
      <c r="B5" s="250"/>
      <c r="C5" s="250"/>
      <c r="D5" s="250"/>
      <c r="E5" s="251"/>
      <c r="F5" s="251"/>
      <c r="G5" s="264" t="s">
        <v>759</v>
      </c>
      <c r="H5" s="264" t="s">
        <v>760</v>
      </c>
      <c r="I5" s="264" t="s">
        <v>761</v>
      </c>
      <c r="J5" s="255" t="s">
        <v>1068</v>
      </c>
      <c r="K5" s="256"/>
      <c r="L5" s="258"/>
      <c r="M5" s="255" t="s">
        <v>1069</v>
      </c>
      <c r="N5" s="258"/>
    </row>
    <row r="6" spans="1:14" ht="33">
      <c r="A6" s="250"/>
      <c r="B6" s="250"/>
      <c r="C6" s="250"/>
      <c r="D6" s="250"/>
      <c r="E6" s="251"/>
      <c r="F6" s="251"/>
      <c r="G6" s="265"/>
      <c r="H6" s="265"/>
      <c r="I6" s="265"/>
      <c r="J6" s="10" t="s">
        <v>29</v>
      </c>
      <c r="K6" s="11" t="s">
        <v>764</v>
      </c>
      <c r="L6" s="10" t="s">
        <v>31</v>
      </c>
      <c r="M6" s="10" t="s">
        <v>29</v>
      </c>
      <c r="N6" s="10" t="s">
        <v>31</v>
      </c>
    </row>
    <row r="7" spans="1:14" ht="19.5" customHeight="1">
      <c r="A7" s="13">
        <v>1</v>
      </c>
      <c r="B7" s="250" t="s">
        <v>765</v>
      </c>
      <c r="C7" s="4">
        <v>1</v>
      </c>
      <c r="D7" s="96" t="s">
        <v>37</v>
      </c>
      <c r="E7" s="79" t="s">
        <v>766</v>
      </c>
      <c r="F7" s="96" t="s">
        <v>767</v>
      </c>
      <c r="G7" s="7" t="s">
        <v>40</v>
      </c>
      <c r="H7" s="4"/>
      <c r="I7" s="4"/>
      <c r="J7" s="7" t="s">
        <v>40</v>
      </c>
      <c r="K7" s="4"/>
      <c r="L7" s="7" t="s">
        <v>40</v>
      </c>
      <c r="M7" s="7"/>
      <c r="N7" s="7"/>
    </row>
    <row r="8" spans="1:14" ht="16.5">
      <c r="A8" s="13">
        <v>2</v>
      </c>
      <c r="B8" s="250"/>
      <c r="C8" s="4">
        <v>2</v>
      </c>
      <c r="D8" s="96" t="s">
        <v>42</v>
      </c>
      <c r="E8" s="79" t="s">
        <v>768</v>
      </c>
      <c r="F8" s="79" t="s">
        <v>44</v>
      </c>
      <c r="G8" s="7"/>
      <c r="H8" s="4"/>
      <c r="I8" s="7" t="s">
        <v>40</v>
      </c>
      <c r="J8" s="7" t="s">
        <v>40</v>
      </c>
      <c r="K8" s="7" t="s">
        <v>40</v>
      </c>
      <c r="L8" s="7" t="s">
        <v>40</v>
      </c>
      <c r="M8" s="7"/>
      <c r="N8" s="7"/>
    </row>
    <row r="9" spans="1:14" ht="16.5">
      <c r="A9" s="13">
        <v>3</v>
      </c>
      <c r="B9" s="250"/>
      <c r="C9" s="4">
        <v>3</v>
      </c>
      <c r="D9" s="96" t="s">
        <v>45</v>
      </c>
      <c r="E9" s="79" t="s">
        <v>769</v>
      </c>
      <c r="F9" s="79" t="s">
        <v>47</v>
      </c>
      <c r="G9" s="7"/>
      <c r="H9" s="4"/>
      <c r="I9" s="7" t="s">
        <v>40</v>
      </c>
      <c r="J9" s="4"/>
      <c r="K9" s="4"/>
      <c r="L9" s="4"/>
      <c r="M9" s="4"/>
      <c r="N9" s="7"/>
    </row>
    <row r="10" spans="1:14" ht="16.5">
      <c r="A10" s="13">
        <v>4</v>
      </c>
      <c r="B10" s="250"/>
      <c r="C10" s="4">
        <v>4</v>
      </c>
      <c r="D10" s="96" t="s">
        <v>48</v>
      </c>
      <c r="E10" s="79" t="s">
        <v>49</v>
      </c>
      <c r="F10" s="79" t="s">
        <v>770</v>
      </c>
      <c r="G10" s="7"/>
      <c r="H10" s="4"/>
      <c r="I10" s="7" t="s">
        <v>40</v>
      </c>
      <c r="J10" s="4"/>
      <c r="K10" s="4"/>
      <c r="L10" s="4"/>
      <c r="M10" s="4"/>
      <c r="N10" s="7"/>
    </row>
    <row r="11" spans="1:14" ht="16.5">
      <c r="A11" s="13">
        <v>5</v>
      </c>
      <c r="B11" s="250"/>
      <c r="C11" s="4">
        <v>5</v>
      </c>
      <c r="D11" s="96" t="s">
        <v>51</v>
      </c>
      <c r="E11" s="79" t="s">
        <v>771</v>
      </c>
      <c r="F11" s="79" t="s">
        <v>53</v>
      </c>
      <c r="G11" s="7"/>
      <c r="H11" s="4"/>
      <c r="I11" s="7" t="s">
        <v>40</v>
      </c>
      <c r="J11" s="4"/>
      <c r="K11" s="4"/>
      <c r="L11" s="4"/>
      <c r="M11" s="4"/>
      <c r="N11" s="7"/>
    </row>
    <row r="12" spans="1:14" ht="16.5">
      <c r="A12" s="13">
        <v>6</v>
      </c>
      <c r="B12" s="250"/>
      <c r="C12" s="4">
        <v>6</v>
      </c>
      <c r="D12" s="96" t="s">
        <v>54</v>
      </c>
      <c r="E12" s="79" t="s">
        <v>772</v>
      </c>
      <c r="F12" s="79" t="s">
        <v>56</v>
      </c>
      <c r="G12" s="7"/>
      <c r="H12" s="7" t="s">
        <v>40</v>
      </c>
      <c r="I12" s="4"/>
      <c r="J12" s="7" t="s">
        <v>40</v>
      </c>
      <c r="K12" s="7" t="s">
        <v>40</v>
      </c>
      <c r="L12" s="7" t="s">
        <v>40</v>
      </c>
      <c r="M12" s="7"/>
      <c r="N12" s="7"/>
    </row>
    <row r="13" spans="1:14" ht="16.5">
      <c r="A13" s="13">
        <v>7</v>
      </c>
      <c r="B13" s="250"/>
      <c r="C13" s="4">
        <v>7</v>
      </c>
      <c r="D13" s="96" t="s">
        <v>57</v>
      </c>
      <c r="E13" s="79" t="s">
        <v>773</v>
      </c>
      <c r="F13" s="79" t="s">
        <v>59</v>
      </c>
      <c r="G13" s="7"/>
      <c r="H13" s="4"/>
      <c r="I13" s="7" t="s">
        <v>40</v>
      </c>
      <c r="J13" s="4"/>
      <c r="K13" s="4"/>
      <c r="L13" s="4"/>
      <c r="M13" s="4"/>
      <c r="N13" s="7"/>
    </row>
    <row r="14" spans="1:14" ht="16.5">
      <c r="A14" s="13">
        <v>8</v>
      </c>
      <c r="B14" s="250"/>
      <c r="C14" s="4">
        <v>8</v>
      </c>
      <c r="D14" s="96" t="s">
        <v>60</v>
      </c>
      <c r="E14" s="96" t="s">
        <v>61</v>
      </c>
      <c r="F14" s="79" t="s">
        <v>62</v>
      </c>
      <c r="G14" s="7" t="s">
        <v>40</v>
      </c>
      <c r="H14" s="4"/>
      <c r="I14" s="4"/>
      <c r="J14" s="7" t="s">
        <v>40</v>
      </c>
      <c r="K14" s="4"/>
      <c r="L14" s="7" t="s">
        <v>40</v>
      </c>
      <c r="M14" s="7"/>
      <c r="N14" s="7"/>
    </row>
    <row r="15" spans="1:14" ht="16.5">
      <c r="A15" s="13">
        <v>9</v>
      </c>
      <c r="B15" s="250"/>
      <c r="C15" s="4">
        <v>9</v>
      </c>
      <c r="D15" s="96" t="s">
        <v>63</v>
      </c>
      <c r="E15" s="96" t="s">
        <v>774</v>
      </c>
      <c r="F15" s="79" t="s">
        <v>65</v>
      </c>
      <c r="G15" s="7" t="s">
        <v>40</v>
      </c>
      <c r="H15" s="4"/>
      <c r="I15" s="4"/>
      <c r="J15" s="7" t="s">
        <v>40</v>
      </c>
      <c r="K15" s="7" t="s">
        <v>40</v>
      </c>
      <c r="L15" s="7" t="s">
        <v>40</v>
      </c>
      <c r="M15" s="7"/>
      <c r="N15" s="7"/>
    </row>
    <row r="16" spans="1:14" ht="16.5">
      <c r="A16" s="13">
        <v>10</v>
      </c>
      <c r="B16" s="250"/>
      <c r="C16" s="4">
        <v>10</v>
      </c>
      <c r="D16" s="96" t="s">
        <v>66</v>
      </c>
      <c r="E16" s="96" t="s">
        <v>67</v>
      </c>
      <c r="F16" s="79" t="s">
        <v>68</v>
      </c>
      <c r="G16" s="7" t="s">
        <v>40</v>
      </c>
      <c r="H16" s="4"/>
      <c r="I16" s="4"/>
      <c r="J16" s="4"/>
      <c r="K16" s="4"/>
      <c r="L16" s="4"/>
      <c r="M16" s="4"/>
      <c r="N16" s="7"/>
    </row>
    <row r="17" spans="1:14" ht="16.5">
      <c r="A17" s="13">
        <v>11</v>
      </c>
      <c r="B17" s="250"/>
      <c r="C17" s="4">
        <v>11</v>
      </c>
      <c r="D17" s="96" t="s">
        <v>70</v>
      </c>
      <c r="E17" s="96" t="s">
        <v>71</v>
      </c>
      <c r="F17" s="79" t="s">
        <v>72</v>
      </c>
      <c r="G17" s="7"/>
      <c r="H17" s="7" t="s">
        <v>40</v>
      </c>
      <c r="I17" s="4"/>
      <c r="J17" s="4"/>
      <c r="K17" s="4"/>
      <c r="L17" s="4"/>
      <c r="M17" s="4"/>
      <c r="N17" s="7"/>
    </row>
    <row r="18" spans="1:14" ht="16.5">
      <c r="A18" s="13">
        <v>12</v>
      </c>
      <c r="B18" s="250"/>
      <c r="C18" s="4">
        <v>12</v>
      </c>
      <c r="D18" s="96" t="s">
        <v>73</v>
      </c>
      <c r="E18" s="96" t="s">
        <v>74</v>
      </c>
      <c r="F18" s="79" t="s">
        <v>75</v>
      </c>
      <c r="G18" s="7"/>
      <c r="H18" s="7" t="s">
        <v>40</v>
      </c>
      <c r="I18" s="4"/>
      <c r="J18" s="4"/>
      <c r="K18" s="4"/>
      <c r="L18" s="4"/>
      <c r="M18" s="4"/>
      <c r="N18" s="7"/>
    </row>
    <row r="19" spans="1:14" ht="33">
      <c r="A19" s="13">
        <v>13</v>
      </c>
      <c r="B19" s="250"/>
      <c r="C19" s="4">
        <v>13</v>
      </c>
      <c r="D19" s="96" t="s">
        <v>76</v>
      </c>
      <c r="E19" s="96" t="s">
        <v>77</v>
      </c>
      <c r="F19" s="79" t="s">
        <v>78</v>
      </c>
      <c r="G19" s="7"/>
      <c r="H19" s="7" t="s">
        <v>40</v>
      </c>
      <c r="I19" s="4"/>
      <c r="J19" s="4"/>
      <c r="K19" s="4"/>
      <c r="L19" s="4"/>
      <c r="M19" s="4"/>
      <c r="N19" s="7"/>
    </row>
    <row r="20" spans="1:14" ht="16.5">
      <c r="A20" s="13">
        <v>14</v>
      </c>
      <c r="B20" s="250"/>
      <c r="C20" s="4">
        <v>14</v>
      </c>
      <c r="D20" s="96" t="s">
        <v>79</v>
      </c>
      <c r="E20" s="96" t="s">
        <v>80</v>
      </c>
      <c r="F20" s="79" t="s">
        <v>81</v>
      </c>
      <c r="G20" s="7"/>
      <c r="H20" s="7" t="s">
        <v>40</v>
      </c>
      <c r="I20" s="4"/>
      <c r="J20" s="4"/>
      <c r="K20" s="4"/>
      <c r="L20" s="4"/>
      <c r="M20" s="4"/>
      <c r="N20" s="7"/>
    </row>
    <row r="21" spans="1:14" ht="16.5">
      <c r="A21" s="13">
        <v>15</v>
      </c>
      <c r="B21" s="250"/>
      <c r="C21" s="4">
        <v>15</v>
      </c>
      <c r="D21" s="96" t="s">
        <v>775</v>
      </c>
      <c r="E21" s="96" t="s">
        <v>83</v>
      </c>
      <c r="F21" s="79" t="s">
        <v>776</v>
      </c>
      <c r="G21" s="7"/>
      <c r="H21" s="7" t="s">
        <v>40</v>
      </c>
      <c r="I21" s="4"/>
      <c r="J21" s="4"/>
      <c r="K21" s="4"/>
      <c r="L21" s="4"/>
      <c r="M21" s="4"/>
      <c r="N21" s="7"/>
    </row>
    <row r="22" spans="1:14" ht="16.5">
      <c r="A22" s="13">
        <v>16</v>
      </c>
      <c r="B22" s="250"/>
      <c r="C22" s="4">
        <v>16</v>
      </c>
      <c r="D22" s="96" t="s">
        <v>85</v>
      </c>
      <c r="E22" s="96" t="s">
        <v>86</v>
      </c>
      <c r="F22" s="79" t="s">
        <v>87</v>
      </c>
      <c r="G22" s="7"/>
      <c r="H22" s="7" t="s">
        <v>40</v>
      </c>
      <c r="I22" s="4"/>
      <c r="J22" s="4"/>
      <c r="K22" s="4"/>
      <c r="L22" s="4"/>
      <c r="M22" s="4"/>
      <c r="N22" s="7"/>
    </row>
    <row r="23" spans="1:14" ht="16.5">
      <c r="A23" s="13">
        <v>17</v>
      </c>
      <c r="B23" s="250"/>
      <c r="C23" s="4">
        <v>17</v>
      </c>
      <c r="D23" s="96" t="s">
        <v>777</v>
      </c>
      <c r="E23" s="96" t="s">
        <v>778</v>
      </c>
      <c r="F23" s="79" t="s">
        <v>90</v>
      </c>
      <c r="G23" s="7"/>
      <c r="H23" s="4"/>
      <c r="I23" s="7" t="s">
        <v>40</v>
      </c>
      <c r="J23" s="4"/>
      <c r="K23" s="4"/>
      <c r="L23" s="4"/>
      <c r="M23" s="4"/>
      <c r="N23" s="7"/>
    </row>
    <row r="24" spans="1:14" ht="16.5">
      <c r="A24" s="13">
        <v>18</v>
      </c>
      <c r="B24" s="250"/>
      <c r="C24" s="4">
        <v>18</v>
      </c>
      <c r="D24" s="96" t="s">
        <v>91</v>
      </c>
      <c r="E24" s="96" t="s">
        <v>779</v>
      </c>
      <c r="F24" s="79" t="s">
        <v>93</v>
      </c>
      <c r="G24" s="7"/>
      <c r="H24" s="4"/>
      <c r="I24" s="7" t="s">
        <v>40</v>
      </c>
      <c r="J24" s="4"/>
      <c r="K24" s="4"/>
      <c r="L24" s="4"/>
      <c r="M24" s="4"/>
      <c r="N24" s="7"/>
    </row>
    <row r="25" spans="1:14" ht="16.5">
      <c r="A25" s="13">
        <v>19</v>
      </c>
      <c r="B25" s="250"/>
      <c r="C25" s="4">
        <v>19</v>
      </c>
      <c r="D25" s="96" t="s">
        <v>94</v>
      </c>
      <c r="E25" s="96" t="s">
        <v>95</v>
      </c>
      <c r="F25" s="79" t="s">
        <v>96</v>
      </c>
      <c r="G25" s="7"/>
      <c r="H25" s="7" t="s">
        <v>40</v>
      </c>
      <c r="I25" s="4"/>
      <c r="J25" s="4"/>
      <c r="K25" s="4"/>
      <c r="L25" s="4"/>
      <c r="M25" s="4"/>
      <c r="N25" s="7"/>
    </row>
    <row r="26" spans="1:14" ht="16.5">
      <c r="A26" s="13">
        <v>20</v>
      </c>
      <c r="B26" s="250"/>
      <c r="C26" s="4">
        <v>20</v>
      </c>
      <c r="D26" s="96" t="s">
        <v>780</v>
      </c>
      <c r="E26" s="79" t="s">
        <v>781</v>
      </c>
      <c r="F26" s="79" t="s">
        <v>99</v>
      </c>
      <c r="G26" s="7"/>
      <c r="H26" s="4"/>
      <c r="I26" s="4"/>
      <c r="J26" s="4"/>
      <c r="K26" s="4"/>
      <c r="L26" s="7"/>
      <c r="M26" s="4"/>
      <c r="N26" s="7" t="s">
        <v>40</v>
      </c>
    </row>
    <row r="27" spans="1:14" ht="16.5">
      <c r="A27" s="13">
        <v>21</v>
      </c>
      <c r="B27" s="250"/>
      <c r="C27" s="4">
        <v>21</v>
      </c>
      <c r="D27" s="96" t="s">
        <v>782</v>
      </c>
      <c r="E27" s="79" t="s">
        <v>783</v>
      </c>
      <c r="F27" s="79" t="s">
        <v>784</v>
      </c>
      <c r="G27" s="7"/>
      <c r="H27" s="4"/>
      <c r="I27" s="4"/>
      <c r="J27" s="4"/>
      <c r="K27" s="4"/>
      <c r="L27" s="7"/>
      <c r="M27" s="4"/>
      <c r="N27" s="7" t="s">
        <v>40</v>
      </c>
    </row>
    <row r="28" spans="1:14" s="44" customFormat="1" ht="66">
      <c r="A28" s="13">
        <v>22</v>
      </c>
      <c r="B28" s="262" t="s">
        <v>785</v>
      </c>
      <c r="C28" s="28">
        <v>1</v>
      </c>
      <c r="D28" s="126" t="s">
        <v>104</v>
      </c>
      <c r="E28" s="126" t="s">
        <v>786</v>
      </c>
      <c r="F28" s="126" t="s">
        <v>787</v>
      </c>
      <c r="G28" s="7" t="s">
        <v>40</v>
      </c>
      <c r="H28" s="28"/>
      <c r="I28" s="28"/>
      <c r="J28" s="7" t="s">
        <v>40</v>
      </c>
      <c r="K28" s="28"/>
      <c r="L28" s="7" t="s">
        <v>40</v>
      </c>
      <c r="M28" s="7"/>
      <c r="N28" s="41"/>
    </row>
    <row r="29" spans="1:14" s="44" customFormat="1" ht="16.5">
      <c r="A29" s="13">
        <v>23</v>
      </c>
      <c r="B29" s="262"/>
      <c r="C29" s="28">
        <v>2</v>
      </c>
      <c r="D29" s="126" t="s">
        <v>107</v>
      </c>
      <c r="E29" s="126" t="s">
        <v>108</v>
      </c>
      <c r="F29" s="126" t="s">
        <v>109</v>
      </c>
      <c r="G29" s="41"/>
      <c r="H29" s="7" t="s">
        <v>40</v>
      </c>
      <c r="I29" s="28"/>
      <c r="J29" s="7" t="s">
        <v>40</v>
      </c>
      <c r="K29" s="7" t="s">
        <v>40</v>
      </c>
      <c r="L29" s="7" t="s">
        <v>40</v>
      </c>
      <c r="M29" s="7"/>
      <c r="N29" s="41"/>
    </row>
    <row r="30" spans="1:14" s="44" customFormat="1" ht="16.5">
      <c r="A30" s="13">
        <v>24</v>
      </c>
      <c r="B30" s="262"/>
      <c r="C30" s="28">
        <v>3</v>
      </c>
      <c r="D30" s="126" t="s">
        <v>110</v>
      </c>
      <c r="E30" s="126" t="s">
        <v>111</v>
      </c>
      <c r="F30" s="126" t="s">
        <v>112</v>
      </c>
      <c r="G30" s="41"/>
      <c r="H30" s="7" t="s">
        <v>40</v>
      </c>
      <c r="I30" s="28"/>
      <c r="J30" s="7" t="s">
        <v>40</v>
      </c>
      <c r="K30" s="28"/>
      <c r="L30" s="28"/>
      <c r="M30" s="7"/>
      <c r="N30" s="41"/>
    </row>
    <row r="31" spans="1:14" s="44" customFormat="1" ht="16.5">
      <c r="A31" s="13">
        <v>25</v>
      </c>
      <c r="B31" s="262"/>
      <c r="C31" s="28">
        <v>4</v>
      </c>
      <c r="D31" s="126" t="s">
        <v>113</v>
      </c>
      <c r="E31" s="126" t="s">
        <v>114</v>
      </c>
      <c r="F31" s="126" t="s">
        <v>115</v>
      </c>
      <c r="G31" s="41"/>
      <c r="H31" s="7" t="s">
        <v>40</v>
      </c>
      <c r="I31" s="28"/>
      <c r="J31" s="7" t="s">
        <v>40</v>
      </c>
      <c r="K31" s="28"/>
      <c r="L31" s="28"/>
      <c r="M31" s="7"/>
      <c r="N31" s="41"/>
    </row>
    <row r="32" spans="1:14" s="44" customFormat="1" ht="16.5">
      <c r="A32" s="13">
        <v>26</v>
      </c>
      <c r="B32" s="262"/>
      <c r="C32" s="28">
        <v>5</v>
      </c>
      <c r="D32" s="126" t="s">
        <v>788</v>
      </c>
      <c r="E32" s="126" t="s">
        <v>789</v>
      </c>
      <c r="F32" s="126" t="s">
        <v>790</v>
      </c>
      <c r="G32" s="41"/>
      <c r="H32" s="7" t="s">
        <v>40</v>
      </c>
      <c r="I32" s="28"/>
      <c r="J32" s="7" t="s">
        <v>40</v>
      </c>
      <c r="K32" s="7" t="s">
        <v>40</v>
      </c>
      <c r="L32" s="7" t="s">
        <v>40</v>
      </c>
      <c r="M32" s="7"/>
      <c r="N32" s="41"/>
    </row>
    <row r="33" spans="1:14" s="44" customFormat="1" ht="16.5">
      <c r="A33" s="13">
        <v>27</v>
      </c>
      <c r="B33" s="262"/>
      <c r="C33" s="28">
        <v>6</v>
      </c>
      <c r="D33" s="126" t="s">
        <v>791</v>
      </c>
      <c r="E33" s="126" t="s">
        <v>792</v>
      </c>
      <c r="F33" s="126" t="s">
        <v>793</v>
      </c>
      <c r="G33" s="41"/>
      <c r="H33" s="7" t="s">
        <v>40</v>
      </c>
      <c r="I33" s="28"/>
      <c r="J33" s="7" t="s">
        <v>40</v>
      </c>
      <c r="K33" s="7" t="s">
        <v>40</v>
      </c>
      <c r="L33" s="7" t="s">
        <v>40</v>
      </c>
      <c r="M33" s="7"/>
      <c r="N33" s="41"/>
    </row>
    <row r="34" spans="1:14" s="44" customFormat="1" ht="33">
      <c r="A34" s="13">
        <v>28</v>
      </c>
      <c r="B34" s="262"/>
      <c r="C34" s="28">
        <v>7</v>
      </c>
      <c r="D34" s="126" t="s">
        <v>794</v>
      </c>
      <c r="E34" s="126" t="s">
        <v>123</v>
      </c>
      <c r="F34" s="126" t="s">
        <v>124</v>
      </c>
      <c r="G34" s="41"/>
      <c r="H34" s="7" t="s">
        <v>40</v>
      </c>
      <c r="I34" s="28"/>
      <c r="J34" s="28"/>
      <c r="K34" s="28"/>
      <c r="L34" s="7" t="s">
        <v>40</v>
      </c>
      <c r="M34" s="7"/>
      <c r="N34" s="41"/>
    </row>
    <row r="35" spans="1:14" s="44" customFormat="1" ht="33">
      <c r="A35" s="13">
        <v>29</v>
      </c>
      <c r="B35" s="262"/>
      <c r="C35" s="28">
        <v>8</v>
      </c>
      <c r="D35" s="96" t="s">
        <v>125</v>
      </c>
      <c r="E35" s="126" t="s">
        <v>126</v>
      </c>
      <c r="F35" s="126" t="s">
        <v>127</v>
      </c>
      <c r="G35" s="41"/>
      <c r="H35" s="7" t="s">
        <v>40</v>
      </c>
      <c r="I35" s="28"/>
      <c r="J35" s="7" t="s">
        <v>40</v>
      </c>
      <c r="K35" s="7" t="s">
        <v>40</v>
      </c>
      <c r="L35" s="7" t="s">
        <v>795</v>
      </c>
      <c r="M35" s="7"/>
      <c r="N35" s="41"/>
    </row>
    <row r="36" spans="1:14" s="44" customFormat="1" ht="16.5">
      <c r="A36" s="13">
        <v>30</v>
      </c>
      <c r="B36" s="262"/>
      <c r="C36" s="28">
        <v>9</v>
      </c>
      <c r="D36" s="96" t="s">
        <v>797</v>
      </c>
      <c r="E36" s="126" t="s">
        <v>129</v>
      </c>
      <c r="F36" s="126" t="s">
        <v>130</v>
      </c>
      <c r="G36" s="41"/>
      <c r="H36" s="7" t="s">
        <v>795</v>
      </c>
      <c r="I36" s="28"/>
      <c r="J36" s="28"/>
      <c r="K36" s="28"/>
      <c r="L36" s="28"/>
      <c r="M36" s="7"/>
      <c r="N36" s="41"/>
    </row>
    <row r="37" spans="1:14" s="44" customFormat="1" ht="16.5">
      <c r="A37" s="13">
        <v>31</v>
      </c>
      <c r="B37" s="262"/>
      <c r="C37" s="28">
        <v>10</v>
      </c>
      <c r="D37" s="126" t="s">
        <v>132</v>
      </c>
      <c r="E37" s="126" t="s">
        <v>133</v>
      </c>
      <c r="F37" s="126" t="s">
        <v>134</v>
      </c>
      <c r="G37" s="41"/>
      <c r="H37" s="7" t="s">
        <v>40</v>
      </c>
      <c r="I37" s="28"/>
      <c r="J37" s="7" t="s">
        <v>40</v>
      </c>
      <c r="K37" s="7" t="s">
        <v>40</v>
      </c>
      <c r="L37" s="7" t="s">
        <v>40</v>
      </c>
      <c r="M37" s="7"/>
      <c r="N37" s="41"/>
    </row>
    <row r="38" spans="1:14" s="44" customFormat="1" ht="33">
      <c r="A38" s="13">
        <v>32</v>
      </c>
      <c r="B38" s="262"/>
      <c r="C38" s="28">
        <v>11</v>
      </c>
      <c r="D38" s="126" t="s">
        <v>135</v>
      </c>
      <c r="E38" s="126" t="s">
        <v>136</v>
      </c>
      <c r="F38" s="126" t="s">
        <v>137</v>
      </c>
      <c r="G38" s="41"/>
      <c r="H38" s="7" t="s">
        <v>40</v>
      </c>
      <c r="I38" s="28"/>
      <c r="J38" s="28"/>
      <c r="K38" s="28"/>
      <c r="L38" s="7" t="s">
        <v>40</v>
      </c>
      <c r="M38" s="7"/>
      <c r="N38" s="41"/>
    </row>
    <row r="39" spans="1:14" s="44" customFormat="1" ht="16.5">
      <c r="A39" s="13">
        <v>33</v>
      </c>
      <c r="B39" s="262"/>
      <c r="C39" s="28">
        <v>12</v>
      </c>
      <c r="D39" s="126" t="s">
        <v>798</v>
      </c>
      <c r="E39" s="126" t="s">
        <v>139</v>
      </c>
      <c r="F39" s="126" t="s">
        <v>140</v>
      </c>
      <c r="G39" s="41"/>
      <c r="H39" s="7" t="s">
        <v>40</v>
      </c>
      <c r="I39" s="28"/>
      <c r="J39" s="28"/>
      <c r="K39" s="28"/>
      <c r="L39" s="7" t="s">
        <v>40</v>
      </c>
      <c r="M39" s="7"/>
      <c r="N39" s="41"/>
    </row>
    <row r="40" spans="1:14" s="44" customFormat="1" ht="16.5">
      <c r="A40" s="13">
        <v>34</v>
      </c>
      <c r="B40" s="262"/>
      <c r="C40" s="28">
        <v>13</v>
      </c>
      <c r="D40" s="126" t="s">
        <v>799</v>
      </c>
      <c r="E40" s="126" t="s">
        <v>142</v>
      </c>
      <c r="F40" s="126" t="s">
        <v>143</v>
      </c>
      <c r="G40" s="41"/>
      <c r="H40" s="28"/>
      <c r="I40" s="7" t="s">
        <v>40</v>
      </c>
      <c r="J40" s="28"/>
      <c r="K40" s="28"/>
      <c r="L40" s="7"/>
      <c r="M40" s="28"/>
      <c r="N40" s="7" t="s">
        <v>40</v>
      </c>
    </row>
    <row r="41" spans="1:14" s="44" customFormat="1" ht="33">
      <c r="A41" s="13">
        <v>35</v>
      </c>
      <c r="B41" s="262"/>
      <c r="C41" s="28">
        <v>14</v>
      </c>
      <c r="D41" s="58" t="s">
        <v>145</v>
      </c>
      <c r="E41" s="58" t="s">
        <v>146</v>
      </c>
      <c r="F41" s="103" t="s">
        <v>147</v>
      </c>
      <c r="G41" s="41"/>
      <c r="H41" s="28"/>
      <c r="I41" s="7" t="s">
        <v>40</v>
      </c>
      <c r="J41" s="28"/>
      <c r="K41" s="28"/>
      <c r="L41" s="28"/>
      <c r="M41" s="28"/>
      <c r="N41" s="41"/>
    </row>
    <row r="42" spans="1:14" ht="16.5">
      <c r="A42" s="13">
        <v>36</v>
      </c>
      <c r="B42" s="250" t="s">
        <v>800</v>
      </c>
      <c r="C42" s="4">
        <v>1</v>
      </c>
      <c r="D42" s="142" t="s">
        <v>1073</v>
      </c>
      <c r="E42" s="96" t="s">
        <v>802</v>
      </c>
      <c r="F42" s="96" t="s">
        <v>803</v>
      </c>
      <c r="G42" s="4"/>
      <c r="H42" s="7" t="s">
        <v>40</v>
      </c>
      <c r="I42" s="4"/>
      <c r="J42" s="7" t="s">
        <v>40</v>
      </c>
      <c r="K42" s="7" t="s">
        <v>40</v>
      </c>
      <c r="L42" s="7" t="s">
        <v>40</v>
      </c>
      <c r="M42" s="7"/>
      <c r="N42" s="4"/>
    </row>
    <row r="43" spans="1:14" ht="16.5">
      <c r="A43" s="13">
        <v>37</v>
      </c>
      <c r="B43" s="250"/>
      <c r="C43" s="4">
        <v>2</v>
      </c>
      <c r="D43" s="96" t="s">
        <v>152</v>
      </c>
      <c r="E43" s="96" t="s">
        <v>153</v>
      </c>
      <c r="F43" s="96" t="s">
        <v>154</v>
      </c>
      <c r="G43" s="4"/>
      <c r="H43" s="7" t="s">
        <v>40</v>
      </c>
      <c r="I43" s="4"/>
      <c r="J43" s="7" t="s">
        <v>40</v>
      </c>
      <c r="K43" s="7" t="s">
        <v>40</v>
      </c>
      <c r="L43" s="7" t="s">
        <v>40</v>
      </c>
      <c r="M43" s="7"/>
      <c r="N43" s="4"/>
    </row>
    <row r="44" spans="1:14" ht="16.5">
      <c r="A44" s="13">
        <v>38</v>
      </c>
      <c r="B44" s="250"/>
      <c r="C44" s="4">
        <v>3</v>
      </c>
      <c r="D44" s="96" t="s">
        <v>804</v>
      </c>
      <c r="E44" s="96" t="s">
        <v>805</v>
      </c>
      <c r="F44" s="96" t="s">
        <v>806</v>
      </c>
      <c r="G44" s="4"/>
      <c r="H44" s="7" t="s">
        <v>40</v>
      </c>
      <c r="I44" s="4"/>
      <c r="J44" s="7" t="s">
        <v>40</v>
      </c>
      <c r="K44" s="4"/>
      <c r="L44" s="7" t="s">
        <v>40</v>
      </c>
      <c r="M44" s="7"/>
      <c r="N44" s="4"/>
    </row>
    <row r="45" spans="1:14" ht="16.5">
      <c r="A45" s="13">
        <v>39</v>
      </c>
      <c r="B45" s="250"/>
      <c r="C45" s="4">
        <v>4</v>
      </c>
      <c r="D45" s="96" t="s">
        <v>807</v>
      </c>
      <c r="E45" s="96" t="s">
        <v>808</v>
      </c>
      <c r="F45" s="96" t="s">
        <v>160</v>
      </c>
      <c r="G45" s="7"/>
      <c r="H45" s="7" t="s">
        <v>40</v>
      </c>
      <c r="I45" s="4"/>
      <c r="J45" s="4"/>
      <c r="K45" s="4"/>
      <c r="L45" s="7" t="s">
        <v>40</v>
      </c>
      <c r="M45" s="7"/>
      <c r="N45" s="7"/>
    </row>
    <row r="46" spans="1:14" ht="16.5">
      <c r="A46" s="13">
        <v>40</v>
      </c>
      <c r="B46" s="250"/>
      <c r="C46" s="4">
        <v>5</v>
      </c>
      <c r="D46" s="96" t="s">
        <v>809</v>
      </c>
      <c r="E46" s="96" t="s">
        <v>810</v>
      </c>
      <c r="F46" s="96" t="s">
        <v>163</v>
      </c>
      <c r="G46" s="7"/>
      <c r="H46" s="7" t="s">
        <v>40</v>
      </c>
      <c r="I46" s="4"/>
      <c r="J46" s="4"/>
      <c r="K46" s="4"/>
      <c r="L46" s="7" t="s">
        <v>40</v>
      </c>
      <c r="M46" s="7"/>
      <c r="N46" s="7"/>
    </row>
    <row r="47" spans="1:14" ht="16.5">
      <c r="A47" s="13">
        <v>41</v>
      </c>
      <c r="B47" s="250"/>
      <c r="C47" s="4">
        <v>6</v>
      </c>
      <c r="D47" s="96" t="s">
        <v>164</v>
      </c>
      <c r="E47" s="96" t="s">
        <v>811</v>
      </c>
      <c r="F47" s="96" t="s">
        <v>166</v>
      </c>
      <c r="G47" s="4"/>
      <c r="H47" s="7" t="s">
        <v>40</v>
      </c>
      <c r="I47" s="4"/>
      <c r="J47" s="4"/>
      <c r="K47" s="4"/>
      <c r="L47" s="4"/>
      <c r="M47" s="4"/>
      <c r="N47" s="4"/>
    </row>
    <row r="48" spans="1:14" ht="16.5">
      <c r="A48" s="13">
        <v>42</v>
      </c>
      <c r="B48" s="250"/>
      <c r="C48" s="4">
        <v>7</v>
      </c>
      <c r="D48" s="96" t="s">
        <v>167</v>
      </c>
      <c r="E48" s="96" t="s">
        <v>812</v>
      </c>
      <c r="F48" s="96" t="s">
        <v>169</v>
      </c>
      <c r="G48" s="7"/>
      <c r="H48" s="7" t="s">
        <v>40</v>
      </c>
      <c r="I48" s="4"/>
      <c r="J48" s="4"/>
      <c r="K48" s="4"/>
      <c r="L48" s="4"/>
      <c r="M48" s="4"/>
      <c r="N48" s="7"/>
    </row>
    <row r="49" spans="1:14" ht="16.5">
      <c r="A49" s="13">
        <v>43</v>
      </c>
      <c r="B49" s="250"/>
      <c r="C49" s="4">
        <v>8</v>
      </c>
      <c r="D49" s="96" t="s">
        <v>813</v>
      </c>
      <c r="E49" s="96" t="s">
        <v>814</v>
      </c>
      <c r="F49" s="96" t="s">
        <v>172</v>
      </c>
      <c r="G49" s="4"/>
      <c r="H49" s="4"/>
      <c r="I49" s="4"/>
      <c r="J49" s="7"/>
      <c r="K49" s="4"/>
      <c r="L49" s="4"/>
      <c r="M49" s="7" t="s">
        <v>40</v>
      </c>
      <c r="N49" s="7"/>
    </row>
    <row r="50" spans="1:14" ht="16.5">
      <c r="A50" s="13">
        <v>44</v>
      </c>
      <c r="B50" s="250"/>
      <c r="C50" s="4">
        <v>9</v>
      </c>
      <c r="D50" s="96" t="s">
        <v>815</v>
      </c>
      <c r="E50" s="96" t="s">
        <v>816</v>
      </c>
      <c r="F50" s="96" t="s">
        <v>175</v>
      </c>
      <c r="G50" s="4"/>
      <c r="H50" s="4"/>
      <c r="I50" s="4"/>
      <c r="J50" s="7"/>
      <c r="K50" s="4"/>
      <c r="L50" s="4"/>
      <c r="M50" s="7" t="s">
        <v>40</v>
      </c>
      <c r="N50" s="7"/>
    </row>
    <row r="51" spans="1:14" s="44" customFormat="1" ht="16.5">
      <c r="A51" s="13">
        <v>45</v>
      </c>
      <c r="B51" s="250"/>
      <c r="C51" s="28">
        <v>10</v>
      </c>
      <c r="D51" s="58" t="s">
        <v>817</v>
      </c>
      <c r="E51" s="58" t="s">
        <v>739</v>
      </c>
      <c r="F51" s="43" t="s">
        <v>740</v>
      </c>
      <c r="G51" s="41"/>
      <c r="H51" s="41"/>
      <c r="I51" s="28"/>
      <c r="J51" s="7"/>
      <c r="K51" s="28"/>
      <c r="L51" s="28"/>
      <c r="M51" s="7" t="s">
        <v>40</v>
      </c>
      <c r="N51" s="7"/>
    </row>
    <row r="52" spans="1:14" s="44" customFormat="1" ht="16.5">
      <c r="A52" s="13">
        <v>46</v>
      </c>
      <c r="B52" s="250"/>
      <c r="C52" s="28">
        <v>11</v>
      </c>
      <c r="D52" s="58" t="s">
        <v>1338</v>
      </c>
      <c r="E52" s="58" t="s">
        <v>738</v>
      </c>
      <c r="F52" s="43" t="s">
        <v>1336</v>
      </c>
      <c r="G52" s="41"/>
      <c r="H52" s="41"/>
      <c r="I52" s="28"/>
      <c r="J52" s="7"/>
      <c r="K52" s="28"/>
      <c r="L52" s="28"/>
      <c r="M52" s="7" t="s">
        <v>40</v>
      </c>
      <c r="N52" s="7"/>
    </row>
    <row r="53" spans="1:14" s="44" customFormat="1" ht="16.5">
      <c r="A53" s="13">
        <v>47</v>
      </c>
      <c r="B53" s="250"/>
      <c r="C53" s="28">
        <v>12</v>
      </c>
      <c r="D53" s="58" t="s">
        <v>819</v>
      </c>
      <c r="E53" s="58" t="s">
        <v>737</v>
      </c>
      <c r="F53" s="43" t="s">
        <v>742</v>
      </c>
      <c r="G53" s="41"/>
      <c r="H53" s="41"/>
      <c r="I53" s="28"/>
      <c r="J53" s="7"/>
      <c r="K53" s="28"/>
      <c r="L53" s="28"/>
      <c r="M53" s="7" t="s">
        <v>40</v>
      </c>
      <c r="N53" s="7"/>
    </row>
    <row r="54" spans="1:14" ht="33">
      <c r="A54" s="13">
        <v>48</v>
      </c>
      <c r="B54" s="250" t="s">
        <v>820</v>
      </c>
      <c r="C54" s="4">
        <v>1</v>
      </c>
      <c r="D54" s="96" t="s">
        <v>180</v>
      </c>
      <c r="E54" s="96" t="s">
        <v>821</v>
      </c>
      <c r="F54" s="96" t="s">
        <v>822</v>
      </c>
      <c r="G54" s="7"/>
      <c r="H54" s="7" t="s">
        <v>40</v>
      </c>
      <c r="I54" s="4"/>
      <c r="J54" s="7" t="s">
        <v>795</v>
      </c>
      <c r="K54" s="7" t="s">
        <v>795</v>
      </c>
      <c r="L54" s="7" t="s">
        <v>795</v>
      </c>
      <c r="M54" s="7"/>
      <c r="N54" s="7"/>
    </row>
    <row r="55" spans="1:14" ht="16.5">
      <c r="A55" s="13">
        <v>49</v>
      </c>
      <c r="B55" s="250"/>
      <c r="C55" s="4">
        <v>2</v>
      </c>
      <c r="D55" s="96" t="s">
        <v>185</v>
      </c>
      <c r="E55" s="96" t="s">
        <v>824</v>
      </c>
      <c r="F55" s="96" t="s">
        <v>825</v>
      </c>
      <c r="G55" s="7"/>
      <c r="H55" s="7" t="s">
        <v>40</v>
      </c>
      <c r="I55" s="4"/>
      <c r="J55" s="7"/>
      <c r="K55" s="7"/>
      <c r="L55" s="4"/>
      <c r="M55" s="7"/>
      <c r="N55" s="7"/>
    </row>
    <row r="56" spans="1:14" ht="33">
      <c r="A56" s="13">
        <v>50</v>
      </c>
      <c r="B56" s="250"/>
      <c r="C56" s="4">
        <v>3</v>
      </c>
      <c r="D56" s="96" t="s">
        <v>826</v>
      </c>
      <c r="E56" s="96" t="s">
        <v>827</v>
      </c>
      <c r="F56" s="96" t="s">
        <v>828</v>
      </c>
      <c r="G56" s="7"/>
      <c r="H56" s="7" t="s">
        <v>40</v>
      </c>
      <c r="I56" s="4"/>
      <c r="J56" s="7" t="s">
        <v>40</v>
      </c>
      <c r="K56" s="7" t="s">
        <v>40</v>
      </c>
      <c r="L56" s="4"/>
      <c r="M56" s="7"/>
      <c r="N56" s="7"/>
    </row>
    <row r="57" spans="1:14" ht="33">
      <c r="A57" s="13">
        <v>51</v>
      </c>
      <c r="B57" s="250"/>
      <c r="C57" s="4">
        <v>4</v>
      </c>
      <c r="D57" s="96" t="s">
        <v>192</v>
      </c>
      <c r="E57" s="96" t="s">
        <v>829</v>
      </c>
      <c r="F57" s="96" t="s">
        <v>194</v>
      </c>
      <c r="G57" s="7"/>
      <c r="H57" s="7" t="s">
        <v>40</v>
      </c>
      <c r="I57" s="4"/>
      <c r="J57" s="4"/>
      <c r="K57" s="4"/>
      <c r="L57" s="7" t="s">
        <v>795</v>
      </c>
      <c r="M57" s="7"/>
      <c r="N57" s="7"/>
    </row>
    <row r="58" spans="1:14" s="48" customFormat="1" ht="16.5">
      <c r="A58" s="13">
        <v>52</v>
      </c>
      <c r="B58" s="28" t="s">
        <v>830</v>
      </c>
      <c r="C58" s="28">
        <v>1</v>
      </c>
      <c r="D58" s="58" t="s">
        <v>831</v>
      </c>
      <c r="E58" s="103" t="s">
        <v>197</v>
      </c>
      <c r="F58" s="103" t="s">
        <v>198</v>
      </c>
      <c r="G58" s="41"/>
      <c r="H58" s="7" t="s">
        <v>40</v>
      </c>
      <c r="I58" s="28"/>
      <c r="J58" s="7" t="s">
        <v>795</v>
      </c>
      <c r="K58" s="7" t="s">
        <v>795</v>
      </c>
      <c r="L58" s="7" t="s">
        <v>795</v>
      </c>
      <c r="M58" s="7"/>
      <c r="N58" s="41"/>
    </row>
    <row r="59" spans="1:14" s="44" customFormat="1" ht="16.5">
      <c r="A59" s="13">
        <v>53</v>
      </c>
      <c r="B59" s="28" t="s">
        <v>832</v>
      </c>
      <c r="C59" s="28">
        <v>1</v>
      </c>
      <c r="D59" s="58" t="s">
        <v>833</v>
      </c>
      <c r="E59" s="103" t="s">
        <v>201</v>
      </c>
      <c r="F59" s="58" t="s">
        <v>743</v>
      </c>
      <c r="G59" s="41"/>
      <c r="H59" s="28"/>
      <c r="I59" s="7" t="s">
        <v>40</v>
      </c>
      <c r="J59" s="28"/>
      <c r="K59" s="28"/>
      <c r="M59" s="28"/>
      <c r="N59" s="7" t="s">
        <v>795</v>
      </c>
    </row>
    <row r="60" spans="1:14" ht="16.5">
      <c r="A60" s="13">
        <v>54</v>
      </c>
      <c r="B60" s="250" t="s">
        <v>834</v>
      </c>
      <c r="C60" s="4">
        <v>1</v>
      </c>
      <c r="D60" s="96" t="s">
        <v>204</v>
      </c>
      <c r="E60" s="96" t="s">
        <v>205</v>
      </c>
      <c r="F60" s="96" t="s">
        <v>206</v>
      </c>
      <c r="G60" s="7" t="s">
        <v>40</v>
      </c>
      <c r="H60" s="4"/>
      <c r="I60" s="4"/>
      <c r="J60" s="7" t="s">
        <v>795</v>
      </c>
      <c r="K60" s="7" t="s">
        <v>795</v>
      </c>
      <c r="L60" s="7" t="s">
        <v>795</v>
      </c>
      <c r="M60" s="7"/>
      <c r="N60" s="7"/>
    </row>
    <row r="61" spans="1:14" ht="16.5">
      <c r="A61" s="13">
        <v>55</v>
      </c>
      <c r="B61" s="250"/>
      <c r="C61" s="4">
        <v>2</v>
      </c>
      <c r="D61" s="96" t="s">
        <v>207</v>
      </c>
      <c r="E61" s="96" t="s">
        <v>208</v>
      </c>
      <c r="F61" s="96" t="s">
        <v>209</v>
      </c>
      <c r="G61" s="7"/>
      <c r="H61" s="7" t="s">
        <v>40</v>
      </c>
      <c r="I61" s="4"/>
      <c r="J61" s="7" t="s">
        <v>795</v>
      </c>
      <c r="K61" s="7" t="s">
        <v>795</v>
      </c>
      <c r="L61" s="4"/>
      <c r="M61" s="7"/>
      <c r="N61" s="7"/>
    </row>
    <row r="62" spans="1:14" ht="16.5">
      <c r="A62" s="13">
        <v>56</v>
      </c>
      <c r="B62" s="250"/>
      <c r="C62" s="4">
        <v>3</v>
      </c>
      <c r="D62" s="96" t="s">
        <v>211</v>
      </c>
      <c r="E62" s="96" t="s">
        <v>212</v>
      </c>
      <c r="F62" s="96" t="s">
        <v>213</v>
      </c>
      <c r="G62" s="7"/>
      <c r="H62" s="7" t="s">
        <v>40</v>
      </c>
      <c r="I62" s="4"/>
      <c r="J62" s="7" t="s">
        <v>795</v>
      </c>
      <c r="K62" s="7" t="s">
        <v>795</v>
      </c>
      <c r="L62" s="4"/>
      <c r="M62" s="7"/>
      <c r="N62" s="7"/>
    </row>
    <row r="63" spans="1:14" ht="16.5">
      <c r="A63" s="13">
        <v>57</v>
      </c>
      <c r="B63" s="250"/>
      <c r="C63" s="4">
        <v>4</v>
      </c>
      <c r="D63" s="96" t="s">
        <v>214</v>
      </c>
      <c r="E63" s="96" t="s">
        <v>215</v>
      </c>
      <c r="F63" s="96" t="s">
        <v>216</v>
      </c>
      <c r="G63" s="7"/>
      <c r="H63" s="7" t="s">
        <v>40</v>
      </c>
      <c r="I63" s="4"/>
      <c r="J63" s="4"/>
      <c r="K63" s="4"/>
      <c r="L63" s="4"/>
      <c r="M63" s="4"/>
      <c r="N63" s="7"/>
    </row>
    <row r="64" spans="1:14" ht="16.5">
      <c r="A64" s="13">
        <v>58</v>
      </c>
      <c r="B64" s="250"/>
      <c r="C64" s="4">
        <v>5</v>
      </c>
      <c r="D64" s="96" t="s">
        <v>217</v>
      </c>
      <c r="E64" s="96" t="s">
        <v>215</v>
      </c>
      <c r="F64" s="96" t="s">
        <v>218</v>
      </c>
      <c r="G64" s="7"/>
      <c r="H64" s="7" t="s">
        <v>40</v>
      </c>
      <c r="I64" s="4"/>
      <c r="J64" s="4"/>
      <c r="K64" s="4"/>
      <c r="L64" s="7" t="s">
        <v>795</v>
      </c>
      <c r="M64" s="7"/>
      <c r="N64" s="7"/>
    </row>
    <row r="65" spans="1:14" ht="16.5">
      <c r="A65" s="13">
        <v>59</v>
      </c>
      <c r="B65" s="250"/>
      <c r="C65" s="4">
        <v>6</v>
      </c>
      <c r="D65" s="96" t="s">
        <v>219</v>
      </c>
      <c r="E65" s="96" t="s">
        <v>220</v>
      </c>
      <c r="F65" s="96" t="s">
        <v>221</v>
      </c>
      <c r="G65" s="7"/>
      <c r="H65" s="4"/>
      <c r="I65" s="7" t="s">
        <v>795</v>
      </c>
      <c r="J65" s="4"/>
      <c r="K65" s="4"/>
      <c r="M65" s="4"/>
      <c r="N65" s="7" t="s">
        <v>795</v>
      </c>
    </row>
    <row r="66" spans="1:14" ht="16.5">
      <c r="A66" s="13">
        <v>60</v>
      </c>
      <c r="B66" s="250"/>
      <c r="C66" s="4">
        <v>7</v>
      </c>
      <c r="D66" s="96" t="s">
        <v>222</v>
      </c>
      <c r="E66" s="96" t="s">
        <v>223</v>
      </c>
      <c r="F66" s="96" t="s">
        <v>224</v>
      </c>
      <c r="G66" s="7"/>
      <c r="H66" s="4"/>
      <c r="I66" s="7" t="s">
        <v>795</v>
      </c>
      <c r="J66" s="4"/>
      <c r="K66" s="4"/>
      <c r="L66" s="4"/>
      <c r="M66" s="4"/>
      <c r="N66" s="7"/>
    </row>
    <row r="67" spans="1:14" ht="16.5">
      <c r="A67" s="13">
        <v>61</v>
      </c>
      <c r="B67" s="250"/>
      <c r="C67" s="4">
        <v>8</v>
      </c>
      <c r="D67" s="96" t="s">
        <v>225</v>
      </c>
      <c r="E67" s="96" t="s">
        <v>226</v>
      </c>
      <c r="F67" s="96" t="s">
        <v>227</v>
      </c>
      <c r="G67" s="7"/>
      <c r="H67" s="7" t="s">
        <v>795</v>
      </c>
      <c r="I67" s="4"/>
      <c r="J67" s="4"/>
      <c r="K67" s="4"/>
      <c r="L67" s="7" t="s">
        <v>795</v>
      </c>
      <c r="M67" s="7"/>
      <c r="N67" s="7"/>
    </row>
    <row r="68" spans="1:14" ht="16.5">
      <c r="A68" s="13">
        <v>62</v>
      </c>
      <c r="B68" s="250"/>
      <c r="C68" s="4">
        <v>9</v>
      </c>
      <c r="D68" s="96" t="s">
        <v>228</v>
      </c>
      <c r="E68" s="96" t="s">
        <v>229</v>
      </c>
      <c r="F68" s="96" t="s">
        <v>230</v>
      </c>
      <c r="G68" s="7"/>
      <c r="H68" s="4"/>
      <c r="I68" s="7" t="s">
        <v>795</v>
      </c>
      <c r="J68" s="4"/>
      <c r="K68" s="4"/>
      <c r="L68" s="4"/>
      <c r="M68" s="4"/>
      <c r="N68" s="7" t="s">
        <v>795</v>
      </c>
    </row>
    <row r="69" spans="1:14" ht="16.5">
      <c r="A69" s="13">
        <v>63</v>
      </c>
      <c r="B69" s="250"/>
      <c r="C69" s="4">
        <v>10</v>
      </c>
      <c r="D69" s="96" t="s">
        <v>231</v>
      </c>
      <c r="E69" s="96" t="s">
        <v>232</v>
      </c>
      <c r="F69" s="96" t="s">
        <v>233</v>
      </c>
      <c r="G69" s="7"/>
      <c r="H69" s="4"/>
      <c r="I69" s="7" t="s">
        <v>795</v>
      </c>
      <c r="J69" s="4"/>
      <c r="K69" s="4"/>
      <c r="L69" s="4"/>
      <c r="M69" s="4"/>
      <c r="N69" s="7" t="s">
        <v>795</v>
      </c>
    </row>
    <row r="70" spans="1:14" ht="16.5">
      <c r="A70" s="13">
        <v>64</v>
      </c>
      <c r="B70" s="250"/>
      <c r="C70" s="4">
        <v>11</v>
      </c>
      <c r="D70" s="96" t="s">
        <v>234</v>
      </c>
      <c r="E70" s="96" t="s">
        <v>235</v>
      </c>
      <c r="F70" s="96" t="s">
        <v>236</v>
      </c>
      <c r="G70" s="7"/>
      <c r="H70" s="4"/>
      <c r="I70" s="4"/>
      <c r="J70" s="4"/>
      <c r="K70" s="4"/>
      <c r="L70" s="4"/>
      <c r="M70" s="7" t="s">
        <v>795</v>
      </c>
      <c r="N70" s="4"/>
    </row>
    <row r="71" spans="1:14" ht="16.5">
      <c r="A71" s="13">
        <v>65</v>
      </c>
      <c r="B71" s="250"/>
      <c r="C71" s="4">
        <v>12</v>
      </c>
      <c r="D71" s="96" t="s">
        <v>237</v>
      </c>
      <c r="E71" s="96" t="s">
        <v>238</v>
      </c>
      <c r="F71" s="96" t="s">
        <v>239</v>
      </c>
      <c r="G71" s="7"/>
      <c r="H71" s="4"/>
      <c r="I71" s="4"/>
      <c r="K71" s="4"/>
      <c r="L71" s="4"/>
      <c r="M71" s="7" t="s">
        <v>795</v>
      </c>
      <c r="N71" s="4"/>
    </row>
    <row r="72" spans="1:14" ht="16.5">
      <c r="A72" s="13">
        <v>66</v>
      </c>
      <c r="B72" s="250"/>
      <c r="C72" s="4">
        <v>13</v>
      </c>
      <c r="D72" s="96" t="s">
        <v>240</v>
      </c>
      <c r="E72" s="96" t="s">
        <v>241</v>
      </c>
      <c r="F72" s="96" t="s">
        <v>242</v>
      </c>
      <c r="G72" s="7"/>
      <c r="H72" s="4"/>
      <c r="I72" s="4"/>
      <c r="J72" s="4"/>
      <c r="K72" s="4"/>
      <c r="L72" s="4"/>
      <c r="M72" s="4"/>
      <c r="N72" s="7" t="s">
        <v>795</v>
      </c>
    </row>
    <row r="73" spans="1:14" ht="16.5">
      <c r="A73" s="13">
        <v>67</v>
      </c>
      <c r="B73" s="250"/>
      <c r="C73" s="4">
        <v>14</v>
      </c>
      <c r="D73" s="96" t="s">
        <v>243</v>
      </c>
      <c r="E73" s="96" t="s">
        <v>244</v>
      </c>
      <c r="F73" s="96" t="s">
        <v>245</v>
      </c>
      <c r="G73" s="7"/>
      <c r="H73" s="4"/>
      <c r="I73" s="4"/>
      <c r="J73" s="4"/>
      <c r="K73" s="4"/>
      <c r="L73" s="4"/>
      <c r="M73" s="4"/>
      <c r="N73" s="7" t="s">
        <v>795</v>
      </c>
    </row>
    <row r="74" spans="1:14" ht="16.5">
      <c r="A74" s="13">
        <v>68</v>
      </c>
      <c r="B74" s="250"/>
      <c r="C74" s="4">
        <v>15</v>
      </c>
      <c r="D74" s="96" t="s">
        <v>246</v>
      </c>
      <c r="E74" s="96" t="s">
        <v>247</v>
      </c>
      <c r="F74" s="96" t="s">
        <v>1337</v>
      </c>
      <c r="G74" s="7"/>
      <c r="H74" s="4"/>
      <c r="I74" s="4"/>
      <c r="J74" s="4"/>
      <c r="K74" s="4"/>
      <c r="L74" s="4"/>
      <c r="M74" s="4"/>
      <c r="N74" s="7" t="s">
        <v>795</v>
      </c>
    </row>
    <row r="75" spans="1:14" ht="33">
      <c r="A75" s="13">
        <v>69</v>
      </c>
      <c r="B75" s="250" t="s">
        <v>836</v>
      </c>
      <c r="C75" s="4">
        <v>1</v>
      </c>
      <c r="D75" s="142" t="s">
        <v>1071</v>
      </c>
      <c r="E75" s="79" t="s">
        <v>251</v>
      </c>
      <c r="F75" s="79" t="s">
        <v>838</v>
      </c>
      <c r="G75" s="7" t="s">
        <v>795</v>
      </c>
      <c r="H75" s="4"/>
      <c r="I75" s="4"/>
      <c r="J75" s="7" t="s">
        <v>795</v>
      </c>
      <c r="K75" s="7" t="s">
        <v>795</v>
      </c>
      <c r="L75" s="7" t="s">
        <v>795</v>
      </c>
      <c r="M75" s="7"/>
      <c r="N75" s="7"/>
    </row>
    <row r="76" spans="1:14" ht="16.5">
      <c r="A76" s="13">
        <v>70</v>
      </c>
      <c r="B76" s="250"/>
      <c r="C76" s="4">
        <v>2</v>
      </c>
      <c r="D76" s="96" t="s">
        <v>839</v>
      </c>
      <c r="E76" s="79" t="s">
        <v>840</v>
      </c>
      <c r="F76" s="79" t="s">
        <v>841</v>
      </c>
      <c r="G76" s="7" t="s">
        <v>795</v>
      </c>
      <c r="H76" s="4"/>
      <c r="I76" s="4"/>
      <c r="J76" s="4"/>
      <c r="K76" s="4"/>
      <c r="L76" s="7" t="s">
        <v>795</v>
      </c>
      <c r="M76" s="7"/>
      <c r="N76" s="7"/>
    </row>
    <row r="77" spans="1:14" ht="16.5">
      <c r="A77" s="13">
        <v>71</v>
      </c>
      <c r="B77" s="250"/>
      <c r="C77" s="4">
        <v>3</v>
      </c>
      <c r="D77" s="96" t="s">
        <v>842</v>
      </c>
      <c r="E77" s="79" t="s">
        <v>843</v>
      </c>
      <c r="F77" s="79" t="s">
        <v>844</v>
      </c>
      <c r="G77" s="7"/>
      <c r="H77" s="4"/>
      <c r="I77" s="4"/>
      <c r="J77" s="7"/>
      <c r="K77" s="4"/>
      <c r="L77" s="4"/>
      <c r="M77" s="7" t="s">
        <v>795</v>
      </c>
      <c r="N77" s="7" t="s">
        <v>795</v>
      </c>
    </row>
    <row r="78" spans="1:14" ht="16.5">
      <c r="A78" s="13">
        <v>72</v>
      </c>
      <c r="B78" s="250"/>
      <c r="C78" s="4">
        <v>4</v>
      </c>
      <c r="D78" s="96" t="s">
        <v>845</v>
      </c>
      <c r="E78" s="79" t="s">
        <v>846</v>
      </c>
      <c r="F78" s="79" t="s">
        <v>847</v>
      </c>
      <c r="G78" s="7"/>
      <c r="H78" s="4"/>
      <c r="I78" s="7" t="s">
        <v>795</v>
      </c>
      <c r="J78" s="4"/>
      <c r="K78" s="4"/>
      <c r="L78" s="4"/>
      <c r="M78" s="4"/>
      <c r="N78" s="7" t="s">
        <v>795</v>
      </c>
    </row>
    <row r="79" spans="1:14" s="44" customFormat="1" ht="33">
      <c r="A79" s="13">
        <v>73</v>
      </c>
      <c r="B79" s="262" t="s">
        <v>848</v>
      </c>
      <c r="C79" s="28">
        <v>1</v>
      </c>
      <c r="D79" s="141" t="s">
        <v>1074</v>
      </c>
      <c r="E79" s="103" t="s">
        <v>267</v>
      </c>
      <c r="F79" s="103" t="s">
        <v>268</v>
      </c>
      <c r="G79" s="41"/>
      <c r="H79" s="7" t="s">
        <v>795</v>
      </c>
      <c r="I79" s="28"/>
      <c r="J79" s="7" t="s">
        <v>795</v>
      </c>
      <c r="K79" s="7" t="s">
        <v>795</v>
      </c>
      <c r="L79" s="7" t="s">
        <v>795</v>
      </c>
      <c r="M79" s="7"/>
      <c r="N79" s="41"/>
    </row>
    <row r="80" spans="1:14" s="44" customFormat="1" ht="16.5">
      <c r="A80" s="13">
        <v>74</v>
      </c>
      <c r="B80" s="262"/>
      <c r="C80" s="28">
        <v>2</v>
      </c>
      <c r="D80" s="103" t="s">
        <v>269</v>
      </c>
      <c r="E80" s="103" t="s">
        <v>270</v>
      </c>
      <c r="F80" s="103" t="s">
        <v>271</v>
      </c>
      <c r="G80" s="41"/>
      <c r="H80" s="7" t="s">
        <v>795</v>
      </c>
      <c r="I80" s="28"/>
      <c r="J80" s="28"/>
      <c r="K80" s="28"/>
      <c r="L80" s="28"/>
      <c r="M80" s="28"/>
      <c r="N80" s="41"/>
    </row>
    <row r="81" spans="1:14" s="44" customFormat="1" ht="16.5">
      <c r="A81" s="13">
        <v>75</v>
      </c>
      <c r="B81" s="262"/>
      <c r="C81" s="28">
        <v>3</v>
      </c>
      <c r="D81" s="103" t="s">
        <v>272</v>
      </c>
      <c r="E81" s="103" t="s">
        <v>273</v>
      </c>
      <c r="F81" s="103" t="s">
        <v>850</v>
      </c>
      <c r="G81" s="41"/>
      <c r="H81" s="7" t="s">
        <v>795</v>
      </c>
      <c r="I81" s="28"/>
      <c r="J81" s="28"/>
      <c r="K81" s="28"/>
      <c r="L81" s="7" t="s">
        <v>795</v>
      </c>
      <c r="M81" s="7"/>
      <c r="N81" s="41"/>
    </row>
    <row r="82" spans="1:14" s="44" customFormat="1" ht="33">
      <c r="A82" s="13">
        <v>76</v>
      </c>
      <c r="B82" s="262" t="s">
        <v>851</v>
      </c>
      <c r="C82" s="28">
        <v>1</v>
      </c>
      <c r="D82" s="58" t="s">
        <v>852</v>
      </c>
      <c r="E82" s="58" t="s">
        <v>277</v>
      </c>
      <c r="F82" s="96" t="s">
        <v>853</v>
      </c>
      <c r="G82" s="41"/>
      <c r="H82" s="7" t="s">
        <v>795</v>
      </c>
      <c r="I82" s="28"/>
      <c r="J82" s="7" t="s">
        <v>795</v>
      </c>
      <c r="K82" s="7" t="s">
        <v>795</v>
      </c>
      <c r="L82" s="7" t="s">
        <v>795</v>
      </c>
      <c r="M82" s="7"/>
      <c r="N82" s="41"/>
    </row>
    <row r="83" spans="1:14" s="44" customFormat="1" ht="33">
      <c r="A83" s="13">
        <v>77</v>
      </c>
      <c r="B83" s="262"/>
      <c r="C83" s="28">
        <v>2</v>
      </c>
      <c r="D83" s="58" t="s">
        <v>854</v>
      </c>
      <c r="E83" s="58" t="s">
        <v>855</v>
      </c>
      <c r="F83" s="96" t="s">
        <v>856</v>
      </c>
      <c r="G83" s="41"/>
      <c r="H83" s="7" t="s">
        <v>795</v>
      </c>
      <c r="I83" s="28"/>
      <c r="J83" s="41"/>
      <c r="K83" s="41"/>
      <c r="L83" s="41"/>
      <c r="M83" s="7"/>
      <c r="N83" s="41"/>
    </row>
    <row r="84" spans="1:14" s="44" customFormat="1" ht="16.5">
      <c r="A84" s="13">
        <v>78</v>
      </c>
      <c r="B84" s="262"/>
      <c r="C84" s="28">
        <v>3</v>
      </c>
      <c r="D84" s="58" t="s">
        <v>280</v>
      </c>
      <c r="E84" s="58" t="s">
        <v>281</v>
      </c>
      <c r="F84" s="58" t="s">
        <v>282</v>
      </c>
      <c r="G84" s="41"/>
      <c r="H84" s="41"/>
      <c r="I84" s="41"/>
      <c r="J84" s="7"/>
      <c r="K84" s="28"/>
      <c r="L84" s="28"/>
      <c r="M84" s="41" t="s">
        <v>795</v>
      </c>
      <c r="N84" s="7"/>
    </row>
    <row r="85" spans="1:14" s="44" customFormat="1" ht="16.5">
      <c r="A85" s="13">
        <v>79</v>
      </c>
      <c r="B85" s="262"/>
      <c r="C85" s="28">
        <v>4</v>
      </c>
      <c r="D85" s="58" t="s">
        <v>857</v>
      </c>
      <c r="E85" s="58" t="s">
        <v>284</v>
      </c>
      <c r="F85" s="58" t="s">
        <v>285</v>
      </c>
      <c r="G85" s="41"/>
      <c r="H85" s="7" t="s">
        <v>795</v>
      </c>
      <c r="I85" s="28"/>
      <c r="J85" s="28"/>
      <c r="K85" s="28"/>
      <c r="L85" s="7" t="s">
        <v>795</v>
      </c>
      <c r="M85" s="7"/>
      <c r="N85" s="41"/>
    </row>
    <row r="86" spans="1:14" s="44" customFormat="1" ht="16.5">
      <c r="A86" s="13">
        <v>80</v>
      </c>
      <c r="B86" s="262"/>
      <c r="C86" s="28">
        <v>5</v>
      </c>
      <c r="D86" s="58" t="s">
        <v>287</v>
      </c>
      <c r="E86" s="58" t="s">
        <v>858</v>
      </c>
      <c r="F86" s="58" t="s">
        <v>289</v>
      </c>
      <c r="G86" s="41"/>
      <c r="H86" s="41"/>
      <c r="I86" s="7" t="s">
        <v>795</v>
      </c>
      <c r="J86" s="7"/>
      <c r="K86" s="41"/>
      <c r="L86" s="41"/>
      <c r="M86" s="41" t="s">
        <v>795</v>
      </c>
      <c r="N86" s="7"/>
    </row>
    <row r="87" spans="1:14" s="44" customFormat="1" ht="16.5">
      <c r="A87" s="13">
        <v>81</v>
      </c>
      <c r="B87" s="262"/>
      <c r="C87" s="28">
        <v>6</v>
      </c>
      <c r="D87" s="58" t="s">
        <v>290</v>
      </c>
      <c r="E87" s="58" t="s">
        <v>859</v>
      </c>
      <c r="F87" s="58" t="s">
        <v>292</v>
      </c>
      <c r="G87" s="41"/>
      <c r="H87" s="7" t="s">
        <v>795</v>
      </c>
      <c r="I87" s="28"/>
      <c r="J87" s="7" t="s">
        <v>795</v>
      </c>
      <c r="K87" s="7" t="s">
        <v>795</v>
      </c>
      <c r="L87" s="28"/>
      <c r="M87" s="7"/>
      <c r="N87" s="41"/>
    </row>
    <row r="88" spans="1:14" ht="16.5">
      <c r="A88" s="13">
        <v>82</v>
      </c>
      <c r="B88" s="262" t="s">
        <v>861</v>
      </c>
      <c r="C88" s="127">
        <v>1</v>
      </c>
      <c r="D88" s="61" t="s">
        <v>294</v>
      </c>
      <c r="E88" s="61" t="s">
        <v>862</v>
      </c>
      <c r="F88" s="61" t="s">
        <v>296</v>
      </c>
      <c r="G88" s="7" t="s">
        <v>795</v>
      </c>
      <c r="H88" s="4"/>
      <c r="I88" s="4"/>
      <c r="J88" s="7" t="s">
        <v>795</v>
      </c>
      <c r="K88" s="7" t="s">
        <v>795</v>
      </c>
      <c r="L88" s="7" t="s">
        <v>795</v>
      </c>
      <c r="M88" s="7"/>
      <c r="N88" s="7"/>
    </row>
    <row r="89" spans="1:14" ht="16.5">
      <c r="A89" s="13">
        <v>83</v>
      </c>
      <c r="B89" s="262"/>
      <c r="C89" s="12">
        <v>2</v>
      </c>
      <c r="D89" s="61" t="s">
        <v>297</v>
      </c>
      <c r="E89" s="61" t="s">
        <v>863</v>
      </c>
      <c r="F89" s="61" t="s">
        <v>299</v>
      </c>
      <c r="G89" s="7" t="s">
        <v>795</v>
      </c>
      <c r="H89" s="4"/>
      <c r="I89" s="4"/>
      <c r="J89" s="7" t="s">
        <v>795</v>
      </c>
      <c r="K89" s="7" t="s">
        <v>795</v>
      </c>
      <c r="L89" s="7" t="s">
        <v>795</v>
      </c>
      <c r="M89" s="7"/>
      <c r="N89" s="7"/>
    </row>
    <row r="90" spans="1:14" ht="16.5">
      <c r="A90" s="13">
        <v>84</v>
      </c>
      <c r="B90" s="262"/>
      <c r="C90" s="12">
        <v>3</v>
      </c>
      <c r="D90" s="61" t="s">
        <v>864</v>
      </c>
      <c r="E90" s="61" t="s">
        <v>301</v>
      </c>
      <c r="F90" s="61" t="s">
        <v>302</v>
      </c>
      <c r="G90" s="7" t="s">
        <v>795</v>
      </c>
      <c r="H90" s="4"/>
      <c r="I90" s="4"/>
      <c r="J90" s="7" t="s">
        <v>795</v>
      </c>
      <c r="K90" s="7" t="s">
        <v>795</v>
      </c>
      <c r="L90" s="7" t="s">
        <v>795</v>
      </c>
      <c r="M90" s="7"/>
      <c r="N90" s="7"/>
    </row>
    <row r="91" spans="1:14" ht="16.5">
      <c r="A91" s="13">
        <v>85</v>
      </c>
      <c r="B91" s="262"/>
      <c r="C91" s="12">
        <v>4</v>
      </c>
      <c r="D91" s="61" t="s">
        <v>865</v>
      </c>
      <c r="E91" s="61" t="s">
        <v>866</v>
      </c>
      <c r="F91" s="61" t="s">
        <v>867</v>
      </c>
      <c r="G91" s="7" t="s">
        <v>795</v>
      </c>
      <c r="H91" s="7"/>
      <c r="I91" s="4"/>
      <c r="J91" s="7" t="s">
        <v>795</v>
      </c>
      <c r="K91" s="7" t="s">
        <v>795</v>
      </c>
      <c r="L91" s="7" t="s">
        <v>795</v>
      </c>
      <c r="M91" s="7"/>
      <c r="N91" s="7"/>
    </row>
    <row r="92" spans="1:14" ht="16.5">
      <c r="A92" s="13">
        <v>86</v>
      </c>
      <c r="B92" s="262"/>
      <c r="C92" s="12">
        <v>5</v>
      </c>
      <c r="D92" s="61" t="s">
        <v>868</v>
      </c>
      <c r="E92" s="61" t="s">
        <v>307</v>
      </c>
      <c r="F92" s="61" t="s">
        <v>308</v>
      </c>
      <c r="G92" s="7"/>
      <c r="H92" s="7" t="s">
        <v>795</v>
      </c>
      <c r="I92" s="4"/>
      <c r="J92" s="7"/>
      <c r="K92" s="7"/>
      <c r="L92" s="7"/>
      <c r="M92" s="7" t="s">
        <v>795</v>
      </c>
      <c r="N92" s="7"/>
    </row>
    <row r="93" spans="1:14" ht="16.5">
      <c r="A93" s="13">
        <v>87</v>
      </c>
      <c r="B93" s="262"/>
      <c r="C93" s="12">
        <v>6</v>
      </c>
      <c r="D93" s="61" t="s">
        <v>309</v>
      </c>
      <c r="E93" s="61" t="s">
        <v>869</v>
      </c>
      <c r="F93" s="61" t="s">
        <v>870</v>
      </c>
      <c r="G93" s="7"/>
      <c r="H93" s="7" t="s">
        <v>795</v>
      </c>
      <c r="I93" s="4"/>
      <c r="J93" s="7" t="s">
        <v>795</v>
      </c>
      <c r="K93" s="7" t="s">
        <v>795</v>
      </c>
      <c r="L93" s="4"/>
      <c r="M93" s="7"/>
      <c r="N93" s="7"/>
    </row>
    <row r="94" spans="1:14" ht="16.5">
      <c r="A94" s="13">
        <v>88</v>
      </c>
      <c r="B94" s="262"/>
      <c r="C94" s="12">
        <v>7</v>
      </c>
      <c r="D94" s="61" t="s">
        <v>312</v>
      </c>
      <c r="E94" s="61" t="s">
        <v>871</v>
      </c>
      <c r="F94" s="61" t="s">
        <v>314</v>
      </c>
      <c r="G94" s="7"/>
      <c r="H94" s="7" t="s">
        <v>795</v>
      </c>
      <c r="I94" s="4"/>
      <c r="J94" s="7" t="s">
        <v>795</v>
      </c>
      <c r="K94" s="7"/>
      <c r="L94" s="7"/>
      <c r="M94" s="7"/>
      <c r="N94" s="7"/>
    </row>
    <row r="95" spans="1:14" ht="33">
      <c r="A95" s="13">
        <v>89</v>
      </c>
      <c r="B95" s="262"/>
      <c r="C95" s="12">
        <v>8</v>
      </c>
      <c r="D95" s="61" t="s">
        <v>872</v>
      </c>
      <c r="E95" s="61" t="s">
        <v>873</v>
      </c>
      <c r="F95" s="61" t="s">
        <v>874</v>
      </c>
      <c r="G95" s="7"/>
      <c r="H95" s="7" t="s">
        <v>795</v>
      </c>
      <c r="I95" s="4"/>
      <c r="J95" s="7" t="s">
        <v>795</v>
      </c>
      <c r="K95" s="4"/>
      <c r="L95" s="4"/>
      <c r="M95" s="7"/>
      <c r="N95" s="7"/>
    </row>
    <row r="96" spans="1:14" ht="16.5">
      <c r="A96" s="13">
        <v>90</v>
      </c>
      <c r="B96" s="262"/>
      <c r="C96" s="12">
        <v>9</v>
      </c>
      <c r="D96" s="61" t="s">
        <v>875</v>
      </c>
      <c r="E96" s="61" t="s">
        <v>319</v>
      </c>
      <c r="F96" s="61" t="s">
        <v>320</v>
      </c>
      <c r="G96" s="7"/>
      <c r="H96" s="7" t="s">
        <v>795</v>
      </c>
      <c r="I96" s="4"/>
      <c r="J96" s="7" t="s">
        <v>795</v>
      </c>
      <c r="K96" s="7" t="s">
        <v>795</v>
      </c>
      <c r="L96" s="7" t="s">
        <v>795</v>
      </c>
      <c r="M96" s="7"/>
      <c r="N96" s="7"/>
    </row>
    <row r="97" spans="1:14" ht="16.5">
      <c r="A97" s="13">
        <v>91</v>
      </c>
      <c r="B97" s="262"/>
      <c r="C97" s="12">
        <v>10</v>
      </c>
      <c r="D97" s="61" t="s">
        <v>876</v>
      </c>
      <c r="E97" s="61" t="s">
        <v>877</v>
      </c>
      <c r="F97" s="61" t="s">
        <v>878</v>
      </c>
      <c r="G97" s="7"/>
      <c r="H97" s="7" t="s">
        <v>795</v>
      </c>
      <c r="I97" s="4"/>
      <c r="J97" s="4"/>
      <c r="K97" s="4"/>
      <c r="L97" s="7" t="s">
        <v>795</v>
      </c>
      <c r="M97" s="7"/>
      <c r="N97" s="7"/>
    </row>
    <row r="98" spans="1:14" ht="33">
      <c r="A98" s="13">
        <v>92</v>
      </c>
      <c r="B98" s="262"/>
      <c r="C98" s="12">
        <v>11</v>
      </c>
      <c r="D98" s="61" t="s">
        <v>879</v>
      </c>
      <c r="E98" s="61" t="s">
        <v>880</v>
      </c>
      <c r="F98" s="61" t="s">
        <v>881</v>
      </c>
      <c r="G98" s="7"/>
      <c r="H98" s="7" t="s">
        <v>795</v>
      </c>
      <c r="I98" s="4"/>
      <c r="J98" s="4"/>
      <c r="K98" s="4"/>
      <c r="L98" s="7" t="s">
        <v>795</v>
      </c>
      <c r="M98" s="7"/>
      <c r="N98" s="7"/>
    </row>
    <row r="99" spans="1:14" ht="16.5">
      <c r="A99" s="13">
        <v>93</v>
      </c>
      <c r="B99" s="262"/>
      <c r="C99" s="12">
        <v>12</v>
      </c>
      <c r="D99" s="61" t="s">
        <v>882</v>
      </c>
      <c r="E99" s="61" t="s">
        <v>883</v>
      </c>
      <c r="F99" s="61" t="s">
        <v>884</v>
      </c>
      <c r="G99" s="7"/>
      <c r="H99" s="7" t="s">
        <v>795</v>
      </c>
      <c r="I99" s="4"/>
      <c r="J99" s="4"/>
      <c r="K99" s="4"/>
      <c r="L99" s="4"/>
      <c r="M99" s="4"/>
      <c r="N99" s="7"/>
    </row>
    <row r="100" spans="1:14" ht="16.5">
      <c r="A100" s="13">
        <v>94</v>
      </c>
      <c r="B100" s="262"/>
      <c r="C100" s="12">
        <v>13</v>
      </c>
      <c r="D100" s="61" t="s">
        <v>885</v>
      </c>
      <c r="E100" s="61" t="s">
        <v>886</v>
      </c>
      <c r="F100" s="61" t="s">
        <v>887</v>
      </c>
      <c r="G100" s="7"/>
      <c r="H100" s="7" t="s">
        <v>795</v>
      </c>
      <c r="I100" s="4"/>
      <c r="J100" s="7" t="s">
        <v>795</v>
      </c>
      <c r="K100" s="7"/>
      <c r="L100" s="7"/>
      <c r="M100" s="7"/>
      <c r="N100" s="7"/>
    </row>
    <row r="101" spans="1:14" ht="16.5">
      <c r="A101" s="13">
        <v>95</v>
      </c>
      <c r="B101" s="262"/>
      <c r="C101" s="12">
        <v>14</v>
      </c>
      <c r="D101" s="61" t="s">
        <v>888</v>
      </c>
      <c r="E101" s="61" t="s">
        <v>889</v>
      </c>
      <c r="F101" s="61" t="s">
        <v>336</v>
      </c>
      <c r="G101" s="7"/>
      <c r="H101" s="7" t="s">
        <v>795</v>
      </c>
      <c r="I101" s="4"/>
      <c r="J101" s="7" t="s">
        <v>795</v>
      </c>
      <c r="K101" s="7" t="s">
        <v>795</v>
      </c>
      <c r="L101" s="7" t="s">
        <v>795</v>
      </c>
      <c r="M101" s="7"/>
      <c r="N101" s="7"/>
    </row>
    <row r="102" spans="1:14" s="44" customFormat="1" ht="33">
      <c r="A102" s="13">
        <v>96</v>
      </c>
      <c r="B102" s="262"/>
      <c r="C102" s="12">
        <v>15</v>
      </c>
      <c r="D102" s="61" t="s">
        <v>890</v>
      </c>
      <c r="E102" s="61" t="s">
        <v>891</v>
      </c>
      <c r="F102" s="61" t="s">
        <v>339</v>
      </c>
      <c r="G102" s="7"/>
      <c r="H102" s="7" t="s">
        <v>795</v>
      </c>
      <c r="I102" s="4"/>
      <c r="J102" s="7"/>
      <c r="K102" s="7"/>
      <c r="L102" s="7" t="s">
        <v>795</v>
      </c>
      <c r="M102" s="7"/>
      <c r="N102" s="7"/>
    </row>
    <row r="103" spans="1:14" s="44" customFormat="1" ht="16.5">
      <c r="A103" s="13">
        <v>97</v>
      </c>
      <c r="B103" s="262"/>
      <c r="C103" s="12">
        <v>16</v>
      </c>
      <c r="D103" s="61" t="s">
        <v>1339</v>
      </c>
      <c r="E103" s="61" t="s">
        <v>341</v>
      </c>
      <c r="F103" s="61" t="s">
        <v>342</v>
      </c>
      <c r="G103" s="7"/>
      <c r="H103" s="7" t="s">
        <v>795</v>
      </c>
      <c r="I103" s="4"/>
      <c r="J103" s="7" t="s">
        <v>795</v>
      </c>
      <c r="K103" s="4"/>
      <c r="L103" s="7" t="s">
        <v>795</v>
      </c>
      <c r="M103" s="7"/>
      <c r="N103" s="7"/>
    </row>
    <row r="104" spans="1:14" s="44" customFormat="1" ht="16.5">
      <c r="A104" s="13">
        <v>98</v>
      </c>
      <c r="B104" s="262"/>
      <c r="C104" s="12">
        <v>17</v>
      </c>
      <c r="D104" s="61" t="s">
        <v>343</v>
      </c>
      <c r="E104" s="61" t="s">
        <v>893</v>
      </c>
      <c r="F104" s="61" t="s">
        <v>345</v>
      </c>
      <c r="G104" s="7"/>
      <c r="H104" s="7" t="s">
        <v>795</v>
      </c>
      <c r="I104" s="4"/>
      <c r="J104" s="7"/>
      <c r="K104" s="7"/>
      <c r="L104" s="7" t="s">
        <v>795</v>
      </c>
      <c r="M104" s="7"/>
      <c r="N104" s="7"/>
    </row>
    <row r="105" spans="1:14" s="44" customFormat="1" ht="16.5" customHeight="1">
      <c r="A105" s="13">
        <v>99</v>
      </c>
      <c r="B105" s="262"/>
      <c r="C105" s="12">
        <v>18</v>
      </c>
      <c r="D105" s="61" t="s">
        <v>346</v>
      </c>
      <c r="E105" s="61" t="s">
        <v>894</v>
      </c>
      <c r="F105" s="61" t="s">
        <v>348</v>
      </c>
      <c r="G105" s="7"/>
      <c r="H105" s="7" t="s">
        <v>795</v>
      </c>
      <c r="I105" s="4"/>
      <c r="J105" s="7" t="s">
        <v>795</v>
      </c>
      <c r="K105" s="7" t="s">
        <v>795</v>
      </c>
      <c r="L105" s="7" t="s">
        <v>795</v>
      </c>
      <c r="M105" s="7"/>
      <c r="N105" s="7"/>
    </row>
    <row r="106" spans="1:14" s="44" customFormat="1" ht="16.5">
      <c r="A106" s="13">
        <v>100</v>
      </c>
      <c r="B106" s="262"/>
      <c r="C106" s="12">
        <v>19</v>
      </c>
      <c r="D106" s="61" t="s">
        <v>349</v>
      </c>
      <c r="E106" s="61" t="s">
        <v>350</v>
      </c>
      <c r="F106" s="61" t="s">
        <v>351</v>
      </c>
      <c r="G106" s="7"/>
      <c r="H106" s="7" t="s">
        <v>795</v>
      </c>
      <c r="I106" s="4"/>
      <c r="J106" s="7"/>
      <c r="K106" s="7"/>
      <c r="L106" s="7" t="s">
        <v>795</v>
      </c>
      <c r="M106" s="7"/>
      <c r="N106" s="7"/>
    </row>
    <row r="107" spans="1:14" s="44" customFormat="1" ht="16.5">
      <c r="A107" s="13">
        <v>101</v>
      </c>
      <c r="B107" s="262"/>
      <c r="C107" s="12">
        <v>20</v>
      </c>
      <c r="D107" s="61" t="s">
        <v>895</v>
      </c>
      <c r="E107" s="61" t="s">
        <v>353</v>
      </c>
      <c r="F107" s="61" t="s">
        <v>896</v>
      </c>
      <c r="G107" s="7"/>
      <c r="H107" s="4"/>
      <c r="I107" s="7" t="s">
        <v>795</v>
      </c>
      <c r="J107" s="7"/>
      <c r="K107" s="7"/>
      <c r="L107" s="128"/>
      <c r="M107" s="7"/>
      <c r="N107" s="7" t="s">
        <v>795</v>
      </c>
    </row>
    <row r="108" spans="1:14" s="44" customFormat="1" ht="16.5">
      <c r="A108" s="13">
        <v>102</v>
      </c>
      <c r="B108" s="262"/>
      <c r="C108" s="12">
        <v>21</v>
      </c>
      <c r="D108" s="61" t="s">
        <v>897</v>
      </c>
      <c r="E108" s="61" t="s">
        <v>356</v>
      </c>
      <c r="F108" s="61" t="s">
        <v>357</v>
      </c>
      <c r="G108" s="7"/>
      <c r="H108" s="4"/>
      <c r="I108" s="7" t="s">
        <v>795</v>
      </c>
      <c r="J108" s="7"/>
      <c r="K108" s="7"/>
      <c r="L108" s="128"/>
      <c r="M108" s="7"/>
      <c r="N108" s="7" t="s">
        <v>795</v>
      </c>
    </row>
    <row r="109" spans="1:14" s="44" customFormat="1" ht="16.5">
      <c r="A109" s="13">
        <v>103</v>
      </c>
      <c r="B109" s="262"/>
      <c r="C109" s="12">
        <v>22</v>
      </c>
      <c r="D109" s="61" t="s">
        <v>898</v>
      </c>
      <c r="E109" s="61" t="s">
        <v>899</v>
      </c>
      <c r="F109" s="61" t="s">
        <v>900</v>
      </c>
      <c r="G109" s="7"/>
      <c r="H109" s="4"/>
      <c r="I109" s="4"/>
      <c r="J109" s="7"/>
      <c r="K109" s="7"/>
      <c r="L109" s="128"/>
      <c r="M109" s="7"/>
      <c r="N109" s="7" t="s">
        <v>795</v>
      </c>
    </row>
    <row r="110" spans="1:14" s="44" customFormat="1" ht="16.5">
      <c r="A110" s="13">
        <v>104</v>
      </c>
      <c r="B110" s="262"/>
      <c r="C110" s="12">
        <v>23</v>
      </c>
      <c r="D110" s="61" t="s">
        <v>901</v>
      </c>
      <c r="E110" s="61" t="s">
        <v>902</v>
      </c>
      <c r="F110" s="61" t="s">
        <v>903</v>
      </c>
      <c r="G110" s="7"/>
      <c r="H110" s="4"/>
      <c r="I110" s="4"/>
      <c r="J110" s="7"/>
      <c r="K110" s="7"/>
      <c r="L110" s="128"/>
      <c r="M110" s="7"/>
      <c r="N110" s="7" t="s">
        <v>795</v>
      </c>
    </row>
    <row r="111" spans="1:14" s="44" customFormat="1" ht="16.5">
      <c r="A111" s="13">
        <v>105</v>
      </c>
      <c r="B111" s="262"/>
      <c r="C111" s="12">
        <v>24</v>
      </c>
      <c r="D111" s="61" t="s">
        <v>904</v>
      </c>
      <c r="E111" s="61" t="s">
        <v>905</v>
      </c>
      <c r="F111" s="61" t="s">
        <v>906</v>
      </c>
      <c r="G111" s="7"/>
      <c r="H111" s="4"/>
      <c r="I111" s="4"/>
      <c r="J111" s="7"/>
      <c r="K111" s="7"/>
      <c r="L111" s="128"/>
      <c r="M111" s="7"/>
      <c r="N111" s="7" t="s">
        <v>795</v>
      </c>
    </row>
    <row r="112" spans="1:14" s="44" customFormat="1" ht="16.5">
      <c r="A112" s="13">
        <v>106</v>
      </c>
      <c r="B112" s="262"/>
      <c r="C112" s="12">
        <v>25</v>
      </c>
      <c r="D112" s="61" t="s">
        <v>907</v>
      </c>
      <c r="E112" s="61" t="s">
        <v>908</v>
      </c>
      <c r="F112" s="61" t="s">
        <v>909</v>
      </c>
      <c r="G112" s="7"/>
      <c r="H112" s="4"/>
      <c r="I112" s="4"/>
      <c r="J112" s="7"/>
      <c r="K112" s="7"/>
      <c r="L112" s="128"/>
      <c r="M112" s="7"/>
      <c r="N112" s="7" t="s">
        <v>795</v>
      </c>
    </row>
    <row r="113" spans="1:14" s="44" customFormat="1" ht="16.5">
      <c r="A113" s="13">
        <v>107</v>
      </c>
      <c r="B113" s="262"/>
      <c r="C113" s="12">
        <v>26</v>
      </c>
      <c r="D113" s="61" t="s">
        <v>910</v>
      </c>
      <c r="E113" s="61" t="s">
        <v>911</v>
      </c>
      <c r="F113" s="61" t="s">
        <v>912</v>
      </c>
      <c r="G113" s="7"/>
      <c r="H113" s="4"/>
      <c r="I113" s="4"/>
      <c r="J113" s="128"/>
      <c r="K113" s="7"/>
      <c r="L113" s="7"/>
      <c r="M113" s="7" t="s">
        <v>795</v>
      </c>
      <c r="N113" s="7"/>
    </row>
    <row r="114" spans="1:14" s="44" customFormat="1" ht="16.5">
      <c r="A114" s="13">
        <v>108</v>
      </c>
      <c r="B114" s="262"/>
      <c r="C114" s="12">
        <v>27</v>
      </c>
      <c r="D114" s="61" t="s">
        <v>913</v>
      </c>
      <c r="E114" s="61" t="s">
        <v>914</v>
      </c>
      <c r="F114" s="61" t="s">
        <v>915</v>
      </c>
      <c r="G114" s="7"/>
      <c r="H114" s="4"/>
      <c r="I114" s="4"/>
      <c r="J114" s="128"/>
      <c r="K114" s="7"/>
      <c r="L114" s="7"/>
      <c r="M114" s="7" t="s">
        <v>795</v>
      </c>
      <c r="N114" s="7"/>
    </row>
    <row r="115" spans="1:14" s="44" customFormat="1" ht="16.5">
      <c r="A115" s="13">
        <v>109</v>
      </c>
      <c r="B115" s="262"/>
      <c r="C115" s="12">
        <v>28</v>
      </c>
      <c r="D115" s="61" t="s">
        <v>916</v>
      </c>
      <c r="E115" s="61" t="s">
        <v>917</v>
      </c>
      <c r="F115" s="61" t="s">
        <v>918</v>
      </c>
      <c r="G115" s="7"/>
      <c r="H115" s="4"/>
      <c r="I115" s="4"/>
      <c r="J115" s="128"/>
      <c r="K115" s="7"/>
      <c r="L115" s="7"/>
      <c r="M115" s="7" t="s">
        <v>795</v>
      </c>
      <c r="N115" s="7"/>
    </row>
    <row r="116" spans="1:14" s="44" customFormat="1" ht="16.5">
      <c r="A116" s="13">
        <v>110</v>
      </c>
      <c r="B116" s="262"/>
      <c r="C116" s="12">
        <v>29</v>
      </c>
      <c r="D116" s="61" t="s">
        <v>919</v>
      </c>
      <c r="E116" s="61" t="s">
        <v>920</v>
      </c>
      <c r="F116" s="61" t="s">
        <v>921</v>
      </c>
      <c r="G116" s="7"/>
      <c r="H116" s="4"/>
      <c r="I116" s="4"/>
      <c r="J116" s="128"/>
      <c r="K116" s="7"/>
      <c r="L116" s="7"/>
      <c r="M116" s="7" t="s">
        <v>795</v>
      </c>
      <c r="N116" s="7"/>
    </row>
    <row r="117" spans="1:14" s="44" customFormat="1" ht="16.5">
      <c r="A117" s="13">
        <v>111</v>
      </c>
      <c r="B117" s="262"/>
      <c r="C117" s="12">
        <v>30</v>
      </c>
      <c r="D117" s="61" t="s">
        <v>922</v>
      </c>
      <c r="E117" s="61" t="s">
        <v>923</v>
      </c>
      <c r="F117" s="61" t="s">
        <v>384</v>
      </c>
      <c r="G117" s="7"/>
      <c r="H117" s="4"/>
      <c r="I117" s="4"/>
      <c r="J117" s="128"/>
      <c r="K117" s="7"/>
      <c r="L117" s="7"/>
      <c r="M117" s="7" t="s">
        <v>795</v>
      </c>
      <c r="N117" s="7"/>
    </row>
    <row r="118" spans="1:14" s="44" customFormat="1" ht="16.5">
      <c r="A118" s="13">
        <v>112</v>
      </c>
      <c r="B118" s="262"/>
      <c r="C118" s="12">
        <v>31</v>
      </c>
      <c r="D118" s="61" t="s">
        <v>924</v>
      </c>
      <c r="E118" s="61" t="s">
        <v>925</v>
      </c>
      <c r="F118" s="61" t="s">
        <v>387</v>
      </c>
      <c r="G118" s="7"/>
      <c r="H118" s="4"/>
      <c r="I118" s="4"/>
      <c r="J118" s="128"/>
      <c r="K118" s="7"/>
      <c r="L118" s="7"/>
      <c r="M118" s="7" t="s">
        <v>795</v>
      </c>
      <c r="N118" s="7"/>
    </row>
    <row r="119" spans="1:14" ht="16.5">
      <c r="A119" s="13">
        <v>113</v>
      </c>
      <c r="B119" s="250" t="s">
        <v>926</v>
      </c>
      <c r="C119" s="4">
        <v>1</v>
      </c>
      <c r="D119" s="96" t="s">
        <v>389</v>
      </c>
      <c r="E119" s="96" t="s">
        <v>390</v>
      </c>
      <c r="F119" s="96" t="s">
        <v>391</v>
      </c>
      <c r="G119" s="7" t="s">
        <v>795</v>
      </c>
      <c r="H119" s="4"/>
      <c r="I119" s="4"/>
      <c r="J119" s="7" t="s">
        <v>795</v>
      </c>
      <c r="K119" s="7" t="s">
        <v>795</v>
      </c>
      <c r="L119" s="7" t="s">
        <v>795</v>
      </c>
      <c r="M119" s="7"/>
      <c r="N119" s="7"/>
    </row>
    <row r="120" spans="1:14" ht="16.5">
      <c r="A120" s="13">
        <v>114</v>
      </c>
      <c r="B120" s="250"/>
      <c r="C120" s="4">
        <v>2</v>
      </c>
      <c r="D120" s="96" t="s">
        <v>392</v>
      </c>
      <c r="E120" s="96" t="s">
        <v>393</v>
      </c>
      <c r="F120" s="96" t="s">
        <v>394</v>
      </c>
      <c r="G120" s="7"/>
      <c r="H120" s="7" t="s">
        <v>795</v>
      </c>
      <c r="I120" s="4"/>
      <c r="J120" s="7" t="s">
        <v>795</v>
      </c>
      <c r="K120" s="7"/>
      <c r="L120" s="7"/>
      <c r="M120" s="7"/>
      <c r="N120" s="7"/>
    </row>
    <row r="121" spans="1:14" ht="16.5">
      <c r="A121" s="13">
        <v>115</v>
      </c>
      <c r="B121" s="250"/>
      <c r="C121" s="4">
        <v>3</v>
      </c>
      <c r="D121" s="96" t="s">
        <v>395</v>
      </c>
      <c r="E121" s="96" t="s">
        <v>396</v>
      </c>
      <c r="F121" s="96" t="s">
        <v>397</v>
      </c>
      <c r="G121" s="7"/>
      <c r="H121" s="7" t="s">
        <v>795</v>
      </c>
      <c r="I121" s="4"/>
      <c r="J121" s="7" t="s">
        <v>795</v>
      </c>
      <c r="K121" s="7" t="s">
        <v>795</v>
      </c>
      <c r="L121" s="7" t="s">
        <v>795</v>
      </c>
      <c r="M121" s="7"/>
      <c r="N121" s="7"/>
    </row>
    <row r="122" spans="1:14" ht="16.5">
      <c r="A122" s="13">
        <v>116</v>
      </c>
      <c r="B122" s="250"/>
      <c r="C122" s="4">
        <v>4</v>
      </c>
      <c r="D122" s="96" t="s">
        <v>398</v>
      </c>
      <c r="E122" s="96" t="s">
        <v>399</v>
      </c>
      <c r="F122" s="96" t="s">
        <v>400</v>
      </c>
      <c r="G122" s="7"/>
      <c r="H122" s="4"/>
      <c r="I122" s="7" t="s">
        <v>795</v>
      </c>
      <c r="J122" s="4"/>
      <c r="K122" s="4"/>
      <c r="L122" s="4"/>
      <c r="M122" s="4"/>
      <c r="N122" s="7"/>
    </row>
    <row r="123" spans="1:14" ht="16.5">
      <c r="A123" s="13">
        <v>117</v>
      </c>
      <c r="B123" s="250"/>
      <c r="C123" s="4">
        <v>5</v>
      </c>
      <c r="D123" s="96" t="s">
        <v>401</v>
      </c>
      <c r="E123" s="96" t="s">
        <v>402</v>
      </c>
      <c r="F123" s="96" t="s">
        <v>403</v>
      </c>
      <c r="G123" s="7"/>
      <c r="H123" s="4"/>
      <c r="I123" s="7"/>
      <c r="J123" s="4"/>
      <c r="K123" s="4"/>
      <c r="L123" s="4"/>
      <c r="M123" s="4"/>
      <c r="N123" s="7" t="s">
        <v>795</v>
      </c>
    </row>
    <row r="124" spans="1:14" ht="16.5">
      <c r="A124" s="13">
        <v>118</v>
      </c>
      <c r="B124" s="250"/>
      <c r="C124" s="4">
        <v>6</v>
      </c>
      <c r="D124" s="96" t="s">
        <v>404</v>
      </c>
      <c r="E124" s="96" t="s">
        <v>405</v>
      </c>
      <c r="F124" s="96" t="s">
        <v>406</v>
      </c>
      <c r="G124" s="7"/>
      <c r="H124" s="4"/>
      <c r="I124" s="7"/>
      <c r="J124" s="4"/>
      <c r="K124" s="4"/>
      <c r="L124" s="4"/>
      <c r="M124" s="4"/>
      <c r="N124" s="7" t="s">
        <v>795</v>
      </c>
    </row>
    <row r="125" spans="1:14" ht="16.5">
      <c r="A125" s="13">
        <v>119</v>
      </c>
      <c r="B125" s="250"/>
      <c r="C125" s="4">
        <v>7</v>
      </c>
      <c r="D125" s="96" t="s">
        <v>407</v>
      </c>
      <c r="E125" s="96" t="s">
        <v>408</v>
      </c>
      <c r="F125" s="96" t="s">
        <v>409</v>
      </c>
      <c r="G125" s="7"/>
      <c r="H125" s="4"/>
      <c r="I125" s="7"/>
      <c r="J125" s="4"/>
      <c r="K125" s="4"/>
      <c r="L125" s="4"/>
      <c r="M125" s="7" t="s">
        <v>795</v>
      </c>
      <c r="N125" s="7"/>
    </row>
    <row r="126" spans="1:14" ht="16.5">
      <c r="A126" s="13">
        <v>120</v>
      </c>
      <c r="B126" s="250"/>
      <c r="C126" s="4">
        <v>8</v>
      </c>
      <c r="D126" s="96" t="s">
        <v>410</v>
      </c>
      <c r="E126" s="96" t="s">
        <v>411</v>
      </c>
      <c r="F126" s="96" t="s">
        <v>927</v>
      </c>
      <c r="G126" s="7"/>
      <c r="H126" s="4"/>
      <c r="I126" s="7"/>
      <c r="J126" s="4"/>
      <c r="K126" s="4"/>
      <c r="L126" s="4"/>
      <c r="M126" s="7" t="s">
        <v>795</v>
      </c>
      <c r="N126" s="7"/>
    </row>
    <row r="127" spans="1:14" ht="16.5">
      <c r="A127" s="13">
        <v>121</v>
      </c>
      <c r="B127" s="250"/>
      <c r="C127" s="4">
        <v>9</v>
      </c>
      <c r="D127" s="96" t="s">
        <v>413</v>
      </c>
      <c r="E127" s="96" t="s">
        <v>414</v>
      </c>
      <c r="F127" s="96" t="s">
        <v>415</v>
      </c>
      <c r="G127" s="7"/>
      <c r="H127" s="4"/>
      <c r="I127" s="7"/>
      <c r="J127" s="4"/>
      <c r="K127" s="4"/>
      <c r="L127" s="4"/>
      <c r="M127" s="7" t="s">
        <v>795</v>
      </c>
      <c r="N127" s="7"/>
    </row>
    <row r="128" spans="1:14" ht="16.5">
      <c r="A128" s="13">
        <v>122</v>
      </c>
      <c r="B128" s="250"/>
      <c r="C128" s="4">
        <v>10</v>
      </c>
      <c r="D128" s="96" t="s">
        <v>416</v>
      </c>
      <c r="E128" s="96" t="s">
        <v>417</v>
      </c>
      <c r="F128" s="96" t="s">
        <v>418</v>
      </c>
      <c r="G128" s="7"/>
      <c r="H128" s="4"/>
      <c r="I128" s="7"/>
      <c r="J128" s="4"/>
      <c r="K128" s="4"/>
      <c r="L128" s="4"/>
      <c r="M128" s="7" t="s">
        <v>795</v>
      </c>
      <c r="N128" s="7"/>
    </row>
    <row r="129" spans="1:14" ht="16.5">
      <c r="A129" s="13">
        <v>123</v>
      </c>
      <c r="B129" s="250"/>
      <c r="C129" s="4">
        <v>11</v>
      </c>
      <c r="D129" s="96" t="s">
        <v>419</v>
      </c>
      <c r="E129" s="96" t="s">
        <v>420</v>
      </c>
      <c r="F129" s="96" t="s">
        <v>421</v>
      </c>
      <c r="G129" s="7"/>
      <c r="H129" s="4"/>
      <c r="I129" s="7"/>
      <c r="J129" s="4"/>
      <c r="K129" s="4"/>
      <c r="L129" s="4"/>
      <c r="M129" s="7" t="s">
        <v>795</v>
      </c>
      <c r="N129" s="7"/>
    </row>
    <row r="130" spans="1:14" ht="16.5">
      <c r="A130" s="13">
        <v>124</v>
      </c>
      <c r="B130" s="250"/>
      <c r="C130" s="4">
        <v>12</v>
      </c>
      <c r="D130" s="96" t="s">
        <v>422</v>
      </c>
      <c r="E130" s="96" t="s">
        <v>423</v>
      </c>
      <c r="F130" s="96" t="s">
        <v>424</v>
      </c>
      <c r="G130" s="7"/>
      <c r="H130" s="4"/>
      <c r="I130" s="7"/>
      <c r="J130" s="4"/>
      <c r="K130" s="4"/>
      <c r="L130" s="4"/>
      <c r="M130" s="7" t="s">
        <v>795</v>
      </c>
      <c r="N130" s="7"/>
    </row>
    <row r="131" spans="1:14" ht="16.5">
      <c r="A131" s="13">
        <v>125</v>
      </c>
      <c r="B131" s="250"/>
      <c r="C131" s="4">
        <v>13</v>
      </c>
      <c r="D131" s="96" t="s">
        <v>425</v>
      </c>
      <c r="E131" s="96" t="s">
        <v>426</v>
      </c>
      <c r="F131" s="96" t="s">
        <v>427</v>
      </c>
      <c r="G131" s="7"/>
      <c r="H131" s="4"/>
      <c r="I131" s="7"/>
      <c r="J131" s="4"/>
      <c r="K131" s="4"/>
      <c r="L131" s="4"/>
      <c r="M131" s="7" t="s">
        <v>795</v>
      </c>
      <c r="N131" s="7"/>
    </row>
    <row r="132" spans="1:14" ht="16.5">
      <c r="A132" s="13">
        <v>126</v>
      </c>
      <c r="B132" s="250"/>
      <c r="C132" s="4">
        <v>14</v>
      </c>
      <c r="D132" s="96" t="s">
        <v>428</v>
      </c>
      <c r="E132" s="96" t="s">
        <v>429</v>
      </c>
      <c r="F132" s="96" t="s">
        <v>430</v>
      </c>
      <c r="G132" s="7"/>
      <c r="H132" s="4"/>
      <c r="I132" s="4"/>
      <c r="J132" s="4"/>
      <c r="K132" s="4"/>
      <c r="L132" s="4"/>
      <c r="M132" s="7" t="s">
        <v>795</v>
      </c>
      <c r="N132" s="7"/>
    </row>
    <row r="133" spans="1:14" s="44" customFormat="1" ht="16.5">
      <c r="A133" s="13">
        <v>127</v>
      </c>
      <c r="B133" s="262" t="s">
        <v>928</v>
      </c>
      <c r="C133" s="28">
        <v>1</v>
      </c>
      <c r="D133" s="103" t="s">
        <v>432</v>
      </c>
      <c r="E133" s="103" t="s">
        <v>433</v>
      </c>
      <c r="F133" s="58" t="s">
        <v>434</v>
      </c>
      <c r="G133" s="41"/>
      <c r="H133" s="7" t="s">
        <v>795</v>
      </c>
      <c r="I133" s="41"/>
      <c r="J133" s="7" t="s">
        <v>795</v>
      </c>
      <c r="K133" s="7" t="s">
        <v>795</v>
      </c>
      <c r="L133" s="7" t="s">
        <v>795</v>
      </c>
      <c r="M133" s="7"/>
      <c r="N133" s="41"/>
    </row>
    <row r="134" spans="1:14" s="44" customFormat="1" ht="16.5">
      <c r="A134" s="13">
        <v>128</v>
      </c>
      <c r="B134" s="262"/>
      <c r="C134" s="28">
        <v>2</v>
      </c>
      <c r="D134" s="58" t="s">
        <v>435</v>
      </c>
      <c r="E134" s="103" t="s">
        <v>436</v>
      </c>
      <c r="F134" s="58" t="s">
        <v>437</v>
      </c>
      <c r="G134" s="7" t="s">
        <v>795</v>
      </c>
      <c r="H134" s="41"/>
      <c r="I134" s="41"/>
      <c r="J134" s="7" t="s">
        <v>795</v>
      </c>
      <c r="K134" s="7" t="s">
        <v>795</v>
      </c>
      <c r="L134" s="7" t="s">
        <v>795</v>
      </c>
      <c r="M134" s="7"/>
      <c r="N134" s="41"/>
    </row>
    <row r="135" spans="1:14" s="44" customFormat="1" ht="33">
      <c r="A135" s="13">
        <v>129</v>
      </c>
      <c r="B135" s="262"/>
      <c r="C135" s="28">
        <v>3</v>
      </c>
      <c r="D135" s="58" t="s">
        <v>929</v>
      </c>
      <c r="E135" s="103" t="s">
        <v>438</v>
      </c>
      <c r="F135" s="58" t="s">
        <v>439</v>
      </c>
      <c r="G135" s="41"/>
      <c r="H135" s="7" t="s">
        <v>795</v>
      </c>
      <c r="I135" s="41"/>
      <c r="J135" s="7" t="s">
        <v>795</v>
      </c>
      <c r="K135" s="7" t="s">
        <v>795</v>
      </c>
      <c r="L135" s="7" t="s">
        <v>795</v>
      </c>
      <c r="M135" s="7"/>
      <c r="N135" s="41"/>
    </row>
    <row r="136" spans="1:14" s="44" customFormat="1" ht="33">
      <c r="A136" s="13">
        <v>130</v>
      </c>
      <c r="B136" s="262"/>
      <c r="C136" s="28">
        <v>4</v>
      </c>
      <c r="D136" s="58" t="s">
        <v>440</v>
      </c>
      <c r="E136" s="103" t="s">
        <v>441</v>
      </c>
      <c r="F136" s="58" t="s">
        <v>442</v>
      </c>
      <c r="G136" s="41"/>
      <c r="H136" s="7" t="s">
        <v>795</v>
      </c>
      <c r="I136" s="41"/>
      <c r="J136" s="7" t="s">
        <v>795</v>
      </c>
      <c r="K136" s="7" t="s">
        <v>795</v>
      </c>
      <c r="L136" s="7" t="s">
        <v>795</v>
      </c>
      <c r="M136" s="7"/>
      <c r="N136" s="41"/>
    </row>
    <row r="137" spans="1:14" s="44" customFormat="1" ht="33">
      <c r="A137" s="13">
        <v>131</v>
      </c>
      <c r="B137" s="262"/>
      <c r="C137" s="28">
        <v>5</v>
      </c>
      <c r="D137" s="58" t="s">
        <v>443</v>
      </c>
      <c r="E137" s="103" t="s">
        <v>444</v>
      </c>
      <c r="F137" s="58" t="s">
        <v>445</v>
      </c>
      <c r="G137" s="41"/>
      <c r="H137" s="7" t="s">
        <v>795</v>
      </c>
      <c r="I137" s="41"/>
      <c r="J137" s="7" t="s">
        <v>795</v>
      </c>
      <c r="K137" s="7" t="s">
        <v>795</v>
      </c>
      <c r="L137" s="7" t="s">
        <v>795</v>
      </c>
      <c r="M137" s="7"/>
      <c r="N137" s="41"/>
    </row>
    <row r="138" spans="1:14" s="44" customFormat="1" ht="16.5">
      <c r="A138" s="13">
        <v>132</v>
      </c>
      <c r="B138" s="262"/>
      <c r="C138" s="28">
        <v>6</v>
      </c>
      <c r="D138" s="58" t="s">
        <v>446</v>
      </c>
      <c r="E138" s="103" t="s">
        <v>447</v>
      </c>
      <c r="F138" s="58" t="s">
        <v>448</v>
      </c>
      <c r="G138" s="41"/>
      <c r="H138" s="7" t="s">
        <v>795</v>
      </c>
      <c r="I138" s="28"/>
      <c r="J138" s="28"/>
      <c r="K138" s="28"/>
      <c r="L138" s="28"/>
      <c r="M138" s="28"/>
      <c r="N138" s="41"/>
    </row>
    <row r="139" spans="1:14" s="44" customFormat="1" ht="16.5">
      <c r="A139" s="13">
        <v>133</v>
      </c>
      <c r="B139" s="262"/>
      <c r="C139" s="28">
        <v>7</v>
      </c>
      <c r="D139" s="58" t="s">
        <v>449</v>
      </c>
      <c r="E139" s="103" t="s">
        <v>450</v>
      </c>
      <c r="F139" s="58" t="s">
        <v>451</v>
      </c>
      <c r="G139" s="41"/>
      <c r="H139" s="7" t="s">
        <v>795</v>
      </c>
      <c r="I139" s="28"/>
      <c r="J139" s="28"/>
      <c r="K139" s="28"/>
      <c r="L139" s="28"/>
      <c r="M139" s="28"/>
      <c r="N139" s="41"/>
    </row>
    <row r="140" spans="1:14" s="44" customFormat="1" ht="16.5">
      <c r="A140" s="13">
        <v>134</v>
      </c>
      <c r="B140" s="262" t="s">
        <v>930</v>
      </c>
      <c r="C140" s="28">
        <v>1</v>
      </c>
      <c r="D140" s="58" t="s">
        <v>931</v>
      </c>
      <c r="E140" s="58" t="s">
        <v>932</v>
      </c>
      <c r="F140" s="58" t="s">
        <v>461</v>
      </c>
      <c r="G140" s="7" t="s">
        <v>795</v>
      </c>
      <c r="H140" s="28"/>
      <c r="I140" s="28"/>
      <c r="J140" s="7" t="s">
        <v>795</v>
      </c>
      <c r="K140" s="7" t="s">
        <v>795</v>
      </c>
      <c r="L140" s="7" t="s">
        <v>795</v>
      </c>
      <c r="M140" s="7"/>
      <c r="N140" s="41"/>
    </row>
    <row r="141" spans="1:14" s="44" customFormat="1" ht="16.5">
      <c r="A141" s="13">
        <v>135</v>
      </c>
      <c r="B141" s="262"/>
      <c r="C141" s="28">
        <v>2</v>
      </c>
      <c r="D141" s="58" t="s">
        <v>933</v>
      </c>
      <c r="E141" s="103" t="s">
        <v>934</v>
      </c>
      <c r="F141" s="58" t="s">
        <v>464</v>
      </c>
      <c r="G141" s="41"/>
      <c r="H141" s="7" t="s">
        <v>795</v>
      </c>
      <c r="I141" s="28"/>
      <c r="J141" s="7" t="s">
        <v>795</v>
      </c>
      <c r="K141" s="7" t="s">
        <v>795</v>
      </c>
      <c r="L141" s="41"/>
      <c r="M141" s="7"/>
      <c r="N141" s="41"/>
    </row>
    <row r="142" spans="1:14" s="44" customFormat="1" ht="16.5">
      <c r="A142" s="13">
        <v>136</v>
      </c>
      <c r="B142" s="262"/>
      <c r="C142" s="28">
        <v>3</v>
      </c>
      <c r="D142" s="58" t="s">
        <v>465</v>
      </c>
      <c r="E142" s="103" t="s">
        <v>935</v>
      </c>
      <c r="F142" s="58" t="s">
        <v>467</v>
      </c>
      <c r="G142" s="41"/>
      <c r="H142" s="7" t="s">
        <v>795</v>
      </c>
      <c r="I142" s="28"/>
      <c r="J142" s="7" t="s">
        <v>795</v>
      </c>
      <c r="K142" s="7" t="s">
        <v>795</v>
      </c>
      <c r="L142" s="7" t="s">
        <v>795</v>
      </c>
      <c r="M142" s="7"/>
      <c r="N142" s="41"/>
    </row>
    <row r="143" spans="1:14" s="44" customFormat="1" ht="16.5">
      <c r="A143" s="13">
        <v>137</v>
      </c>
      <c r="B143" s="262"/>
      <c r="C143" s="28">
        <v>4</v>
      </c>
      <c r="D143" s="58" t="s">
        <v>936</v>
      </c>
      <c r="E143" s="58" t="s">
        <v>937</v>
      </c>
      <c r="F143" s="58" t="s">
        <v>938</v>
      </c>
      <c r="G143" s="41"/>
      <c r="H143" s="7" t="s">
        <v>795</v>
      </c>
      <c r="I143" s="28"/>
      <c r="J143" s="7" t="s">
        <v>795</v>
      </c>
      <c r="K143" s="7" t="s">
        <v>795</v>
      </c>
      <c r="L143" s="7" t="s">
        <v>795</v>
      </c>
      <c r="M143" s="7"/>
      <c r="N143" s="41"/>
    </row>
    <row r="144" spans="1:14" s="44" customFormat="1" ht="16.5">
      <c r="A144" s="13">
        <v>138</v>
      </c>
      <c r="B144" s="262"/>
      <c r="C144" s="28">
        <v>5</v>
      </c>
      <c r="D144" s="58" t="s">
        <v>471</v>
      </c>
      <c r="E144" s="58" t="s">
        <v>472</v>
      </c>
      <c r="F144" s="58" t="s">
        <v>473</v>
      </c>
      <c r="G144" s="41"/>
      <c r="H144" s="41"/>
      <c r="I144" s="7" t="s">
        <v>795</v>
      </c>
      <c r="J144" s="41"/>
      <c r="K144" s="41"/>
      <c r="L144" s="128"/>
      <c r="M144" s="28"/>
      <c r="N144" s="7" t="s">
        <v>795</v>
      </c>
    </row>
    <row r="145" spans="1:14" s="44" customFormat="1" ht="16.5">
      <c r="A145" s="13">
        <v>139</v>
      </c>
      <c r="B145" s="262"/>
      <c r="C145" s="28">
        <v>6</v>
      </c>
      <c r="D145" s="58" t="s">
        <v>474</v>
      </c>
      <c r="E145" s="58" t="s">
        <v>475</v>
      </c>
      <c r="F145" s="58" t="s">
        <v>476</v>
      </c>
      <c r="G145" s="41"/>
      <c r="H145" s="41"/>
      <c r="I145" s="7" t="s">
        <v>795</v>
      </c>
      <c r="J145" s="41"/>
      <c r="K145" s="41"/>
      <c r="L145" s="128"/>
      <c r="M145" s="41"/>
      <c r="N145" s="7" t="s">
        <v>795</v>
      </c>
    </row>
    <row r="146" spans="1:14" s="44" customFormat="1" ht="16.5">
      <c r="A146" s="13">
        <v>140</v>
      </c>
      <c r="B146" s="262"/>
      <c r="C146" s="28">
        <v>7</v>
      </c>
      <c r="D146" s="58" t="s">
        <v>477</v>
      </c>
      <c r="E146" s="58" t="s">
        <v>478</v>
      </c>
      <c r="F146" s="58" t="s">
        <v>479</v>
      </c>
      <c r="G146" s="41"/>
      <c r="H146" s="41"/>
      <c r="I146" s="7" t="s">
        <v>795</v>
      </c>
      <c r="J146" s="41"/>
      <c r="K146" s="41"/>
      <c r="L146" s="128"/>
      <c r="M146" s="41"/>
      <c r="N146" s="7" t="s">
        <v>795</v>
      </c>
    </row>
    <row r="147" spans="1:14" s="44" customFormat="1" ht="16.5">
      <c r="A147" s="13">
        <v>141</v>
      </c>
      <c r="B147" s="262"/>
      <c r="C147" s="28">
        <v>8</v>
      </c>
      <c r="D147" s="58" t="s">
        <v>1340</v>
      </c>
      <c r="E147" s="58" t="s">
        <v>481</v>
      </c>
      <c r="F147" s="58" t="s">
        <v>482</v>
      </c>
      <c r="G147" s="41"/>
      <c r="H147" s="41"/>
      <c r="I147" s="28"/>
      <c r="J147" s="128"/>
      <c r="K147" s="41"/>
      <c r="L147" s="28"/>
      <c r="M147" s="7" t="s">
        <v>795</v>
      </c>
      <c r="N147" s="7"/>
    </row>
    <row r="148" spans="1:14" s="44" customFormat="1" ht="16.5">
      <c r="A148" s="13">
        <v>142</v>
      </c>
      <c r="B148" s="262"/>
      <c r="C148" s="28">
        <v>9</v>
      </c>
      <c r="D148" s="58" t="s">
        <v>1341</v>
      </c>
      <c r="E148" s="58" t="s">
        <v>484</v>
      </c>
      <c r="F148" s="58" t="s">
        <v>485</v>
      </c>
      <c r="G148" s="41"/>
      <c r="H148" s="41"/>
      <c r="I148" s="28"/>
      <c r="J148" s="128"/>
      <c r="K148" s="41"/>
      <c r="L148" s="28"/>
      <c r="M148" s="7" t="s">
        <v>795</v>
      </c>
      <c r="N148" s="7"/>
    </row>
    <row r="149" spans="1:14" s="44" customFormat="1" ht="16.5">
      <c r="A149" s="13">
        <v>143</v>
      </c>
      <c r="B149" s="262"/>
      <c r="C149" s="28">
        <v>10</v>
      </c>
      <c r="D149" s="58" t="s">
        <v>1342</v>
      </c>
      <c r="E149" s="58" t="s">
        <v>487</v>
      </c>
      <c r="F149" s="58" t="s">
        <v>488</v>
      </c>
      <c r="G149" s="41"/>
      <c r="H149" s="41"/>
      <c r="I149" s="28"/>
      <c r="J149" s="128"/>
      <c r="K149" s="41"/>
      <c r="L149" s="28"/>
      <c r="M149" s="7" t="s">
        <v>795</v>
      </c>
      <c r="N149" s="7"/>
    </row>
    <row r="150" spans="1:14" s="44" customFormat="1" ht="16.5">
      <c r="A150" s="13">
        <v>144</v>
      </c>
      <c r="B150" s="262"/>
      <c r="C150" s="28">
        <v>11</v>
      </c>
      <c r="D150" s="103" t="s">
        <v>1343</v>
      </c>
      <c r="E150" s="58" t="s">
        <v>490</v>
      </c>
      <c r="F150" s="58" t="s">
        <v>491</v>
      </c>
      <c r="G150" s="41"/>
      <c r="H150" s="28"/>
      <c r="I150" s="28"/>
      <c r="J150" s="128"/>
      <c r="K150" s="28"/>
      <c r="L150" s="28"/>
      <c r="M150" s="7" t="s">
        <v>795</v>
      </c>
      <c r="N150" s="7"/>
    </row>
    <row r="151" spans="1:14" s="44" customFormat="1" ht="16.5">
      <c r="A151" s="13">
        <v>145</v>
      </c>
      <c r="B151" s="262" t="s">
        <v>939</v>
      </c>
      <c r="C151" s="28">
        <v>1</v>
      </c>
      <c r="D151" s="58" t="s">
        <v>493</v>
      </c>
      <c r="E151" s="58" t="s">
        <v>940</v>
      </c>
      <c r="F151" s="58" t="s">
        <v>495</v>
      </c>
      <c r="G151" s="28"/>
      <c r="H151" s="7" t="s">
        <v>795</v>
      </c>
      <c r="I151" s="28"/>
      <c r="J151" s="28"/>
      <c r="K151" s="28"/>
      <c r="L151" s="7" t="s">
        <v>795</v>
      </c>
      <c r="M151" s="7"/>
      <c r="N151" s="28"/>
    </row>
    <row r="152" spans="1:14" s="44" customFormat="1" ht="16.5">
      <c r="A152" s="13">
        <v>146</v>
      </c>
      <c r="B152" s="262"/>
      <c r="C152" s="28">
        <v>2</v>
      </c>
      <c r="D152" s="58" t="s">
        <v>496</v>
      </c>
      <c r="E152" s="58" t="s">
        <v>941</v>
      </c>
      <c r="F152" s="58" t="s">
        <v>498</v>
      </c>
      <c r="G152" s="7" t="s">
        <v>795</v>
      </c>
      <c r="H152" s="28"/>
      <c r="I152" s="28"/>
      <c r="J152" s="7" t="s">
        <v>795</v>
      </c>
      <c r="K152" s="143" t="s">
        <v>795</v>
      </c>
      <c r="L152" s="7" t="s">
        <v>795</v>
      </c>
      <c r="M152" s="7"/>
      <c r="N152" s="28"/>
    </row>
    <row r="153" spans="1:14" s="44" customFormat="1" ht="16.5">
      <c r="A153" s="13">
        <v>147</v>
      </c>
      <c r="B153" s="262"/>
      <c r="C153" s="28">
        <v>3</v>
      </c>
      <c r="D153" s="58" t="s">
        <v>500</v>
      </c>
      <c r="E153" s="58" t="s">
        <v>501</v>
      </c>
      <c r="F153" s="58" t="s">
        <v>502</v>
      </c>
      <c r="G153" s="28"/>
      <c r="H153" s="7" t="s">
        <v>795</v>
      </c>
      <c r="I153" s="28"/>
      <c r="J153" s="7" t="s">
        <v>795</v>
      </c>
      <c r="K153" s="7" t="s">
        <v>795</v>
      </c>
      <c r="L153" s="7" t="s">
        <v>795</v>
      </c>
      <c r="M153" s="7"/>
      <c r="N153" s="28"/>
    </row>
    <row r="154" spans="1:14" s="44" customFormat="1" ht="16.5">
      <c r="A154" s="13">
        <v>148</v>
      </c>
      <c r="B154" s="262"/>
      <c r="C154" s="28">
        <v>4</v>
      </c>
      <c r="D154" s="58" t="s">
        <v>942</v>
      </c>
      <c r="E154" s="58" t="s">
        <v>504</v>
      </c>
      <c r="F154" s="58" t="s">
        <v>943</v>
      </c>
      <c r="G154" s="28"/>
      <c r="H154" s="28"/>
      <c r="I154" s="28"/>
      <c r="J154" s="7"/>
      <c r="K154" s="28"/>
      <c r="L154" s="28"/>
      <c r="M154" s="28" t="s">
        <v>795</v>
      </c>
      <c r="N154" s="7"/>
    </row>
    <row r="155" spans="1:14" s="44" customFormat="1" ht="33">
      <c r="A155" s="13">
        <v>149</v>
      </c>
      <c r="B155" s="262" t="s">
        <v>944</v>
      </c>
      <c r="C155" s="28">
        <v>1</v>
      </c>
      <c r="D155" s="96" t="s">
        <v>945</v>
      </c>
      <c r="E155" s="96" t="s">
        <v>508</v>
      </c>
      <c r="F155" s="96" t="s">
        <v>946</v>
      </c>
      <c r="G155" s="7"/>
      <c r="H155" s="7" t="s">
        <v>795</v>
      </c>
      <c r="I155" s="4"/>
      <c r="J155" s="4"/>
      <c r="K155" s="4"/>
      <c r="L155" s="4"/>
      <c r="M155" s="4"/>
      <c r="N155" s="7"/>
    </row>
    <row r="156" spans="1:14" s="44" customFormat="1" ht="16.5">
      <c r="A156" s="13">
        <v>150</v>
      </c>
      <c r="B156" s="262"/>
      <c r="C156" s="28">
        <v>2</v>
      </c>
      <c r="D156" s="58" t="s">
        <v>947</v>
      </c>
      <c r="E156" s="58" t="s">
        <v>948</v>
      </c>
      <c r="F156" s="58" t="s">
        <v>949</v>
      </c>
      <c r="G156" s="41"/>
      <c r="H156" s="7" t="s">
        <v>795</v>
      </c>
      <c r="I156" s="28"/>
      <c r="J156" s="28"/>
      <c r="K156" s="28"/>
      <c r="L156" s="28"/>
      <c r="M156" s="28"/>
      <c r="N156" s="41"/>
    </row>
    <row r="157" spans="1:14" s="44" customFormat="1" ht="16.5">
      <c r="A157" s="13">
        <v>151</v>
      </c>
      <c r="B157" s="262"/>
      <c r="C157" s="28">
        <v>3</v>
      </c>
      <c r="D157" s="58" t="s">
        <v>513</v>
      </c>
      <c r="E157" s="58" t="s">
        <v>514</v>
      </c>
      <c r="F157" s="58" t="s">
        <v>515</v>
      </c>
      <c r="G157" s="41"/>
      <c r="H157" s="7" t="s">
        <v>795</v>
      </c>
      <c r="I157" s="28"/>
      <c r="J157" s="7" t="s">
        <v>795</v>
      </c>
      <c r="K157" s="28"/>
      <c r="L157" s="28"/>
      <c r="M157" s="7"/>
      <c r="N157" s="41"/>
    </row>
    <row r="158" spans="1:14" s="44" customFormat="1" ht="33">
      <c r="A158" s="13">
        <v>152</v>
      </c>
      <c r="B158" s="262"/>
      <c r="C158" s="28">
        <v>4</v>
      </c>
      <c r="D158" s="103" t="s">
        <v>516</v>
      </c>
      <c r="E158" s="58" t="s">
        <v>950</v>
      </c>
      <c r="F158" s="58" t="s">
        <v>518</v>
      </c>
      <c r="G158" s="7" t="s">
        <v>795</v>
      </c>
      <c r="H158" s="28"/>
      <c r="I158" s="28"/>
      <c r="J158" s="7" t="s">
        <v>795</v>
      </c>
      <c r="K158" s="7" t="s">
        <v>795</v>
      </c>
      <c r="L158" s="7" t="s">
        <v>795</v>
      </c>
      <c r="M158" s="7"/>
      <c r="N158" s="41"/>
    </row>
    <row r="159" spans="1:14" s="44" customFormat="1" ht="16.5">
      <c r="A159" s="13">
        <v>153</v>
      </c>
      <c r="B159" s="259" t="s">
        <v>951</v>
      </c>
      <c r="C159" s="41">
        <v>1</v>
      </c>
      <c r="D159" s="58" t="s">
        <v>520</v>
      </c>
      <c r="E159" s="58" t="s">
        <v>521</v>
      </c>
      <c r="F159" s="58" t="s">
        <v>522</v>
      </c>
      <c r="G159" s="7" t="s">
        <v>795</v>
      </c>
      <c r="H159" s="28"/>
      <c r="I159" s="28"/>
      <c r="J159" s="7" t="s">
        <v>795</v>
      </c>
      <c r="K159" s="7" t="s">
        <v>795</v>
      </c>
      <c r="L159" s="7" t="s">
        <v>795</v>
      </c>
      <c r="M159" s="7"/>
      <c r="N159" s="41"/>
    </row>
    <row r="160" spans="1:14" s="44" customFormat="1" ht="16.5">
      <c r="A160" s="13">
        <v>154</v>
      </c>
      <c r="B160" s="259"/>
      <c r="C160" s="41">
        <v>2</v>
      </c>
      <c r="D160" s="58" t="s">
        <v>523</v>
      </c>
      <c r="E160" s="58" t="s">
        <v>524</v>
      </c>
      <c r="F160" s="58" t="s">
        <v>525</v>
      </c>
      <c r="G160" s="41"/>
      <c r="H160" s="7" t="s">
        <v>795</v>
      </c>
      <c r="I160" s="28"/>
      <c r="J160" s="7" t="s">
        <v>795</v>
      </c>
      <c r="K160" s="7" t="s">
        <v>795</v>
      </c>
      <c r="L160" s="7" t="s">
        <v>795</v>
      </c>
      <c r="M160" s="7"/>
      <c r="N160" s="41"/>
    </row>
    <row r="161" spans="1:14" s="44" customFormat="1" ht="16.5">
      <c r="A161" s="13">
        <v>155</v>
      </c>
      <c r="B161" s="259"/>
      <c r="C161" s="41">
        <v>3</v>
      </c>
      <c r="D161" s="58" t="s">
        <v>526</v>
      </c>
      <c r="E161" s="58" t="s">
        <v>527</v>
      </c>
      <c r="F161" s="58" t="s">
        <v>528</v>
      </c>
      <c r="G161" s="41"/>
      <c r="H161" s="7" t="s">
        <v>795</v>
      </c>
      <c r="I161" s="28"/>
      <c r="J161" s="7" t="s">
        <v>795</v>
      </c>
      <c r="K161" s="28"/>
      <c r="L161" s="28"/>
      <c r="M161" s="7"/>
      <c r="N161" s="41"/>
    </row>
    <row r="162" spans="1:14" s="44" customFormat="1" ht="16.5">
      <c r="A162" s="13">
        <v>156</v>
      </c>
      <c r="B162" s="259"/>
      <c r="C162" s="41">
        <v>4</v>
      </c>
      <c r="D162" s="58" t="s">
        <v>529</v>
      </c>
      <c r="E162" s="58" t="s">
        <v>530</v>
      </c>
      <c r="F162" s="58" t="s">
        <v>531</v>
      </c>
      <c r="G162" s="41"/>
      <c r="H162" s="7" t="s">
        <v>795</v>
      </c>
      <c r="I162" s="28"/>
      <c r="J162" s="7" t="s">
        <v>795</v>
      </c>
      <c r="K162" s="7" t="s">
        <v>795</v>
      </c>
      <c r="L162" s="7" t="s">
        <v>795</v>
      </c>
      <c r="M162" s="7"/>
      <c r="N162" s="41"/>
    </row>
    <row r="163" spans="1:14" s="44" customFormat="1" ht="33">
      <c r="A163" s="13">
        <v>157</v>
      </c>
      <c r="B163" s="259"/>
      <c r="C163" s="41">
        <v>5</v>
      </c>
      <c r="D163" s="58" t="s">
        <v>952</v>
      </c>
      <c r="E163" s="58" t="s">
        <v>533</v>
      </c>
      <c r="F163" s="58" t="s">
        <v>534</v>
      </c>
      <c r="G163" s="41"/>
      <c r="H163" s="7" t="s">
        <v>795</v>
      </c>
      <c r="I163" s="28"/>
      <c r="J163" s="7" t="s">
        <v>795</v>
      </c>
      <c r="K163" s="28"/>
      <c r="L163" s="28"/>
      <c r="M163" s="7"/>
      <c r="N163" s="41"/>
    </row>
    <row r="164" spans="1:14" s="44" customFormat="1" ht="33">
      <c r="A164" s="13">
        <v>158</v>
      </c>
      <c r="B164" s="259"/>
      <c r="C164" s="41">
        <v>6</v>
      </c>
      <c r="D164" s="58" t="s">
        <v>535</v>
      </c>
      <c r="E164" s="58" t="s">
        <v>536</v>
      </c>
      <c r="F164" s="58" t="s">
        <v>537</v>
      </c>
      <c r="G164" s="41"/>
      <c r="H164" s="7" t="s">
        <v>795</v>
      </c>
      <c r="I164" s="28"/>
      <c r="J164" s="7" t="s">
        <v>795</v>
      </c>
      <c r="K164" s="28"/>
      <c r="L164" s="7" t="s">
        <v>795</v>
      </c>
      <c r="M164" s="7"/>
      <c r="N164" s="41"/>
    </row>
    <row r="165" spans="1:14" s="44" customFormat="1" ht="16.5">
      <c r="A165" s="13">
        <v>159</v>
      </c>
      <c r="B165" s="259"/>
      <c r="C165" s="259">
        <v>7</v>
      </c>
      <c r="D165" s="58" t="s">
        <v>953</v>
      </c>
      <c r="E165" s="58" t="s">
        <v>539</v>
      </c>
      <c r="F165" s="58" t="s">
        <v>540</v>
      </c>
      <c r="G165" s="41"/>
      <c r="H165" s="7" t="s">
        <v>795</v>
      </c>
      <c r="I165" s="28"/>
      <c r="J165" s="7" t="s">
        <v>795</v>
      </c>
      <c r="K165" s="7" t="s">
        <v>795</v>
      </c>
      <c r="L165" s="7" t="s">
        <v>795</v>
      </c>
      <c r="M165" s="7"/>
      <c r="N165" s="41"/>
    </row>
    <row r="166" spans="1:14" s="44" customFormat="1" ht="16.5">
      <c r="A166" s="13">
        <v>160</v>
      </c>
      <c r="B166" s="259"/>
      <c r="C166" s="259"/>
      <c r="D166" s="58" t="s">
        <v>541</v>
      </c>
      <c r="E166" s="58" t="s">
        <v>954</v>
      </c>
      <c r="F166" s="58" t="s">
        <v>543</v>
      </c>
      <c r="G166" s="41"/>
      <c r="H166" s="7" t="s">
        <v>795</v>
      </c>
      <c r="I166" s="28"/>
      <c r="J166" s="28"/>
      <c r="K166" s="28"/>
      <c r="L166" s="7" t="s">
        <v>795</v>
      </c>
      <c r="M166" s="7"/>
      <c r="N166" s="41"/>
    </row>
    <row r="167" spans="1:14" s="44" customFormat="1" ht="16.5">
      <c r="A167" s="13">
        <v>161</v>
      </c>
      <c r="B167" s="259"/>
      <c r="C167" s="41">
        <v>8</v>
      </c>
      <c r="D167" s="58" t="s">
        <v>544</v>
      </c>
      <c r="E167" s="58" t="s">
        <v>545</v>
      </c>
      <c r="F167" s="58" t="s">
        <v>546</v>
      </c>
      <c r="G167" s="41"/>
      <c r="H167" s="7" t="s">
        <v>795</v>
      </c>
      <c r="I167" s="28"/>
      <c r="J167" s="28"/>
      <c r="K167" s="28"/>
      <c r="L167" s="7" t="s">
        <v>795</v>
      </c>
      <c r="M167" s="7"/>
      <c r="N167" s="41"/>
    </row>
    <row r="168" spans="1:14" s="44" customFormat="1" ht="16.5">
      <c r="A168" s="13">
        <v>162</v>
      </c>
      <c r="B168" s="259"/>
      <c r="C168" s="41">
        <v>9</v>
      </c>
      <c r="D168" s="58" t="s">
        <v>547</v>
      </c>
      <c r="E168" s="58" t="s">
        <v>548</v>
      </c>
      <c r="F168" s="58" t="s">
        <v>549</v>
      </c>
      <c r="G168" s="41"/>
      <c r="H168" s="7" t="s">
        <v>795</v>
      </c>
      <c r="I168" s="28"/>
      <c r="J168" s="28"/>
      <c r="K168" s="28"/>
      <c r="L168" s="7" t="s">
        <v>795</v>
      </c>
      <c r="M168" s="7"/>
      <c r="N168" s="41"/>
    </row>
    <row r="169" spans="1:14" s="44" customFormat="1" ht="33">
      <c r="A169" s="13">
        <v>163</v>
      </c>
      <c r="B169" s="259"/>
      <c r="C169" s="41">
        <v>10</v>
      </c>
      <c r="D169" s="58" t="s">
        <v>955</v>
      </c>
      <c r="E169" s="103" t="s">
        <v>551</v>
      </c>
      <c r="F169" s="58" t="s">
        <v>956</v>
      </c>
      <c r="G169" s="41"/>
      <c r="H169" s="7" t="s">
        <v>795</v>
      </c>
      <c r="I169" s="28"/>
      <c r="J169" s="28"/>
      <c r="K169" s="28"/>
      <c r="L169" s="7" t="s">
        <v>795</v>
      </c>
      <c r="M169" s="7"/>
      <c r="N169" s="41"/>
    </row>
    <row r="170" spans="1:14" s="44" customFormat="1" ht="16.5">
      <c r="A170" s="13">
        <v>164</v>
      </c>
      <c r="B170" s="259"/>
      <c r="C170" s="41">
        <v>11</v>
      </c>
      <c r="D170" s="58" t="s">
        <v>553</v>
      </c>
      <c r="E170" s="58" t="s">
        <v>554</v>
      </c>
      <c r="F170" s="58" t="s">
        <v>555</v>
      </c>
      <c r="G170" s="41"/>
      <c r="H170" s="28"/>
      <c r="I170" s="7" t="s">
        <v>795</v>
      </c>
      <c r="J170" s="28"/>
      <c r="K170" s="28"/>
      <c r="L170" s="128"/>
      <c r="M170" s="28"/>
      <c r="N170" s="7" t="s">
        <v>795</v>
      </c>
    </row>
    <row r="171" spans="1:14" s="44" customFormat="1" ht="16.5">
      <c r="A171" s="13">
        <v>165</v>
      </c>
      <c r="B171" s="259"/>
      <c r="C171" s="41">
        <v>12</v>
      </c>
      <c r="D171" s="58" t="s">
        <v>556</v>
      </c>
      <c r="E171" s="58" t="s">
        <v>557</v>
      </c>
      <c r="F171" s="58" t="s">
        <v>558</v>
      </c>
      <c r="G171" s="41"/>
      <c r="H171" s="28"/>
      <c r="I171" s="7" t="s">
        <v>795</v>
      </c>
      <c r="J171" s="28"/>
      <c r="K171" s="28"/>
      <c r="L171" s="7"/>
      <c r="M171" s="28"/>
      <c r="N171" s="41"/>
    </row>
    <row r="172" spans="1:14" s="44" customFormat="1" ht="16.5">
      <c r="A172" s="13">
        <v>166</v>
      </c>
      <c r="B172" s="259"/>
      <c r="C172" s="41">
        <v>13</v>
      </c>
      <c r="D172" s="58" t="s">
        <v>559</v>
      </c>
      <c r="E172" s="58" t="s">
        <v>560</v>
      </c>
      <c r="F172" s="58" t="s">
        <v>561</v>
      </c>
      <c r="G172" s="41"/>
      <c r="H172" s="28"/>
      <c r="I172" s="28"/>
      <c r="J172" s="128"/>
      <c r="K172" s="28"/>
      <c r="L172" s="28"/>
      <c r="M172" s="7" t="s">
        <v>795</v>
      </c>
      <c r="N172" s="7"/>
    </row>
    <row r="173" spans="1:14" s="44" customFormat="1" ht="16.5">
      <c r="A173" s="13">
        <v>167</v>
      </c>
      <c r="B173" s="259"/>
      <c r="C173" s="41">
        <v>14</v>
      </c>
      <c r="D173" s="58" t="s">
        <v>562</v>
      </c>
      <c r="E173" s="58" t="s">
        <v>563</v>
      </c>
      <c r="F173" s="58" t="s">
        <v>564</v>
      </c>
      <c r="G173" s="41"/>
      <c r="H173" s="28"/>
      <c r="I173" s="28"/>
      <c r="J173" s="128"/>
      <c r="K173" s="28"/>
      <c r="L173" s="28"/>
      <c r="M173" s="7" t="s">
        <v>795</v>
      </c>
      <c r="N173" s="7"/>
    </row>
    <row r="174" spans="1:14" s="44" customFormat="1" ht="16.5">
      <c r="A174" s="13">
        <v>168</v>
      </c>
      <c r="B174" s="259"/>
      <c r="C174" s="41">
        <v>15</v>
      </c>
      <c r="D174" s="58" t="s">
        <v>565</v>
      </c>
      <c r="E174" s="58" t="s">
        <v>566</v>
      </c>
      <c r="F174" s="58" t="s">
        <v>567</v>
      </c>
      <c r="G174" s="41"/>
      <c r="H174" s="28"/>
      <c r="I174" s="28"/>
      <c r="J174" s="128"/>
      <c r="K174" s="28"/>
      <c r="L174" s="28"/>
      <c r="M174" s="7" t="s">
        <v>795</v>
      </c>
      <c r="N174" s="7"/>
    </row>
    <row r="175" spans="1:14" s="44" customFormat="1" ht="16.5">
      <c r="A175" s="13">
        <v>169</v>
      </c>
      <c r="B175" s="259"/>
      <c r="C175" s="41">
        <v>16</v>
      </c>
      <c r="D175" s="58" t="s">
        <v>568</v>
      </c>
      <c r="E175" s="58" t="s">
        <v>569</v>
      </c>
      <c r="F175" s="58" t="s">
        <v>570</v>
      </c>
      <c r="G175" s="41"/>
      <c r="H175" s="28"/>
      <c r="I175" s="28"/>
      <c r="J175" s="128"/>
      <c r="K175" s="28"/>
      <c r="L175" s="28"/>
      <c r="M175" s="7" t="s">
        <v>795</v>
      </c>
      <c r="N175" s="7"/>
    </row>
    <row r="176" spans="1:14" s="44" customFormat="1" ht="16.5">
      <c r="A176" s="13">
        <v>170</v>
      </c>
      <c r="B176" s="259"/>
      <c r="C176" s="41">
        <v>17</v>
      </c>
      <c r="D176" s="58" t="s">
        <v>571</v>
      </c>
      <c r="E176" s="58" t="s">
        <v>572</v>
      </c>
      <c r="F176" s="58" t="s">
        <v>573</v>
      </c>
      <c r="G176" s="41"/>
      <c r="H176" s="28"/>
      <c r="I176" s="28"/>
      <c r="J176" s="128"/>
      <c r="K176" s="28"/>
      <c r="L176" s="28"/>
      <c r="M176" s="7" t="s">
        <v>795</v>
      </c>
      <c r="N176" s="7"/>
    </row>
    <row r="177" spans="1:14" s="44" customFormat="1" ht="16.5">
      <c r="A177" s="13">
        <v>171</v>
      </c>
      <c r="B177" s="259"/>
      <c r="C177" s="41">
        <v>18</v>
      </c>
      <c r="D177" s="58" t="s">
        <v>574</v>
      </c>
      <c r="E177" s="58" t="s">
        <v>575</v>
      </c>
      <c r="F177" s="58" t="s">
        <v>576</v>
      </c>
      <c r="G177" s="41"/>
      <c r="H177" s="28"/>
      <c r="I177" s="28"/>
      <c r="J177" s="128"/>
      <c r="K177" s="28"/>
      <c r="L177" s="28"/>
      <c r="M177" s="7" t="s">
        <v>795</v>
      </c>
      <c r="N177" s="7"/>
    </row>
    <row r="178" spans="1:14" s="44" customFormat="1" ht="16.5">
      <c r="A178" s="13">
        <v>172</v>
      </c>
      <c r="B178" s="259"/>
      <c r="C178" s="41">
        <v>19</v>
      </c>
      <c r="D178" s="58" t="s">
        <v>577</v>
      </c>
      <c r="E178" s="58" t="s">
        <v>578</v>
      </c>
      <c r="F178" s="58" t="s">
        <v>579</v>
      </c>
      <c r="G178" s="41"/>
      <c r="H178" s="28"/>
      <c r="I178" s="28"/>
      <c r="J178" s="128"/>
      <c r="K178" s="28"/>
      <c r="L178" s="28"/>
      <c r="M178" s="7" t="s">
        <v>795</v>
      </c>
      <c r="N178" s="7"/>
    </row>
    <row r="179" spans="1:14" s="44" customFormat="1" ht="16.5">
      <c r="A179" s="13">
        <v>173</v>
      </c>
      <c r="B179" s="259"/>
      <c r="C179" s="41">
        <v>20</v>
      </c>
      <c r="D179" s="58" t="s">
        <v>580</v>
      </c>
      <c r="E179" s="58" t="s">
        <v>581</v>
      </c>
      <c r="F179" s="58" t="s">
        <v>582</v>
      </c>
      <c r="G179" s="41"/>
      <c r="H179" s="28"/>
      <c r="I179" s="28"/>
      <c r="J179" s="128"/>
      <c r="K179" s="28"/>
      <c r="L179" s="28"/>
      <c r="M179" s="7" t="s">
        <v>795</v>
      </c>
      <c r="N179" s="7"/>
    </row>
    <row r="180" spans="1:14" s="44" customFormat="1" ht="16.5">
      <c r="A180" s="13">
        <v>174</v>
      </c>
      <c r="B180" s="251" t="s">
        <v>1344</v>
      </c>
      <c r="C180" s="7">
        <v>1</v>
      </c>
      <c r="D180" s="96" t="s">
        <v>958</v>
      </c>
      <c r="E180" s="79" t="s">
        <v>959</v>
      </c>
      <c r="F180" s="96" t="s">
        <v>960</v>
      </c>
      <c r="G180" s="7" t="s">
        <v>795</v>
      </c>
      <c r="H180" s="4"/>
      <c r="I180" s="4"/>
      <c r="J180" s="7" t="s">
        <v>795</v>
      </c>
      <c r="K180" s="7" t="s">
        <v>795</v>
      </c>
      <c r="L180" s="7" t="s">
        <v>795</v>
      </c>
      <c r="M180" s="7"/>
      <c r="N180" s="7"/>
    </row>
    <row r="181" spans="1:14" s="44" customFormat="1" ht="16.5">
      <c r="A181" s="13">
        <v>175</v>
      </c>
      <c r="B181" s="251"/>
      <c r="C181" s="7">
        <v>2</v>
      </c>
      <c r="D181" s="96" t="s">
        <v>961</v>
      </c>
      <c r="E181" s="79" t="s">
        <v>962</v>
      </c>
      <c r="F181" s="96" t="s">
        <v>963</v>
      </c>
      <c r="G181" s="7"/>
      <c r="H181" s="7" t="s">
        <v>795</v>
      </c>
      <c r="I181" s="4"/>
      <c r="J181" s="7" t="s">
        <v>795</v>
      </c>
      <c r="K181" s="7" t="s">
        <v>795</v>
      </c>
      <c r="L181" s="7" t="s">
        <v>795</v>
      </c>
      <c r="M181" s="7"/>
      <c r="N181" s="7"/>
    </row>
    <row r="182" spans="1:14" s="44" customFormat="1" ht="16.5">
      <c r="A182" s="13">
        <v>176</v>
      </c>
      <c r="B182" s="251"/>
      <c r="C182" s="7">
        <v>3</v>
      </c>
      <c r="D182" s="96" t="s">
        <v>964</v>
      </c>
      <c r="E182" s="96" t="s">
        <v>965</v>
      </c>
      <c r="F182" s="96" t="s">
        <v>966</v>
      </c>
      <c r="G182" s="7" t="s">
        <v>795</v>
      </c>
      <c r="H182" s="4"/>
      <c r="I182" s="4"/>
      <c r="J182" s="7" t="s">
        <v>795</v>
      </c>
      <c r="K182" s="7" t="s">
        <v>795</v>
      </c>
      <c r="L182" s="7" t="s">
        <v>795</v>
      </c>
      <c r="M182" s="7"/>
      <c r="N182" s="7"/>
    </row>
    <row r="183" spans="1:14" s="44" customFormat="1" ht="33">
      <c r="A183" s="13">
        <v>177</v>
      </c>
      <c r="B183" s="251"/>
      <c r="C183" s="7">
        <v>4</v>
      </c>
      <c r="D183" s="96" t="s">
        <v>967</v>
      </c>
      <c r="E183" s="96" t="s">
        <v>968</v>
      </c>
      <c r="F183" s="96" t="s">
        <v>969</v>
      </c>
      <c r="G183" s="7" t="s">
        <v>795</v>
      </c>
      <c r="H183" s="4"/>
      <c r="I183" s="4"/>
      <c r="J183" s="7" t="s">
        <v>795</v>
      </c>
      <c r="K183" s="7" t="s">
        <v>795</v>
      </c>
      <c r="L183" s="7" t="s">
        <v>795</v>
      </c>
      <c r="M183" s="7"/>
      <c r="N183" s="7"/>
    </row>
    <row r="184" spans="1:14" s="44" customFormat="1" ht="16.5">
      <c r="A184" s="13">
        <v>178</v>
      </c>
      <c r="B184" s="251"/>
      <c r="C184" s="7">
        <v>5</v>
      </c>
      <c r="D184" s="96" t="s">
        <v>970</v>
      </c>
      <c r="E184" s="79" t="s">
        <v>971</v>
      </c>
      <c r="F184" s="96" t="s">
        <v>972</v>
      </c>
      <c r="G184" s="7"/>
      <c r="H184" s="7" t="s">
        <v>795</v>
      </c>
      <c r="I184" s="4"/>
      <c r="J184" s="7" t="s">
        <v>795</v>
      </c>
      <c r="K184" s="7" t="s">
        <v>795</v>
      </c>
      <c r="L184" s="7" t="s">
        <v>795</v>
      </c>
      <c r="M184" s="7"/>
      <c r="N184" s="7"/>
    </row>
    <row r="185" spans="1:14" s="44" customFormat="1" ht="16.5">
      <c r="A185" s="13">
        <v>179</v>
      </c>
      <c r="B185" s="251"/>
      <c r="C185" s="7">
        <v>6</v>
      </c>
      <c r="D185" s="96" t="s">
        <v>973</v>
      </c>
      <c r="E185" s="79" t="s">
        <v>974</v>
      </c>
      <c r="F185" s="96" t="s">
        <v>975</v>
      </c>
      <c r="G185" s="7"/>
      <c r="H185" s="7" t="s">
        <v>795</v>
      </c>
      <c r="I185" s="4"/>
      <c r="J185" s="7" t="s">
        <v>795</v>
      </c>
      <c r="K185" s="7" t="s">
        <v>795</v>
      </c>
      <c r="L185" s="7" t="s">
        <v>795</v>
      </c>
      <c r="M185" s="7"/>
      <c r="N185" s="7"/>
    </row>
    <row r="186" spans="1:14" s="44" customFormat="1" ht="16.5">
      <c r="A186" s="13">
        <v>180</v>
      </c>
      <c r="B186" s="251"/>
      <c r="C186" s="7">
        <v>7</v>
      </c>
      <c r="D186" s="96" t="s">
        <v>976</v>
      </c>
      <c r="E186" s="79" t="s">
        <v>977</v>
      </c>
      <c r="F186" s="96" t="s">
        <v>978</v>
      </c>
      <c r="G186" s="7" t="s">
        <v>795</v>
      </c>
      <c r="H186" s="4"/>
      <c r="I186" s="4"/>
      <c r="J186" s="7" t="s">
        <v>795</v>
      </c>
      <c r="K186" s="7" t="s">
        <v>795</v>
      </c>
      <c r="L186" s="7" t="s">
        <v>795</v>
      </c>
      <c r="M186" s="7"/>
      <c r="N186" s="7"/>
    </row>
    <row r="187" spans="1:14" s="44" customFormat="1" ht="33">
      <c r="A187" s="13">
        <v>181</v>
      </c>
      <c r="B187" s="251"/>
      <c r="C187" s="7">
        <v>8</v>
      </c>
      <c r="D187" s="96" t="s">
        <v>979</v>
      </c>
      <c r="E187" s="79" t="s">
        <v>980</v>
      </c>
      <c r="F187" s="96" t="s">
        <v>981</v>
      </c>
      <c r="G187" s="7"/>
      <c r="H187" s="7" t="s">
        <v>795</v>
      </c>
      <c r="I187" s="4"/>
      <c r="J187" s="7" t="s">
        <v>795</v>
      </c>
      <c r="K187" s="7" t="s">
        <v>795</v>
      </c>
      <c r="L187" s="4"/>
      <c r="M187" s="7"/>
      <c r="N187" s="7"/>
    </row>
    <row r="188" spans="1:14" s="44" customFormat="1" ht="33">
      <c r="A188" s="13">
        <v>182</v>
      </c>
      <c r="B188" s="251"/>
      <c r="C188" s="7">
        <v>9</v>
      </c>
      <c r="D188" s="96" t="s">
        <v>982</v>
      </c>
      <c r="E188" s="79" t="s">
        <v>983</v>
      </c>
      <c r="F188" s="96" t="s">
        <v>984</v>
      </c>
      <c r="G188" s="7" t="s">
        <v>795</v>
      </c>
      <c r="H188" s="4"/>
      <c r="I188" s="4"/>
      <c r="J188" s="7" t="s">
        <v>795</v>
      </c>
      <c r="K188" s="7" t="s">
        <v>795</v>
      </c>
      <c r="L188" s="7" t="s">
        <v>795</v>
      </c>
      <c r="M188" s="7"/>
      <c r="N188" s="7"/>
    </row>
    <row r="189" spans="1:14" s="44" customFormat="1" ht="16.5">
      <c r="A189" s="13">
        <v>183</v>
      </c>
      <c r="B189" s="251"/>
      <c r="C189" s="7">
        <v>10</v>
      </c>
      <c r="D189" s="96" t="s">
        <v>985</v>
      </c>
      <c r="E189" s="79" t="s">
        <v>986</v>
      </c>
      <c r="F189" s="96" t="s">
        <v>987</v>
      </c>
      <c r="G189" s="7"/>
      <c r="H189" s="7" t="s">
        <v>795</v>
      </c>
      <c r="I189" s="4"/>
      <c r="J189" s="7" t="s">
        <v>795</v>
      </c>
      <c r="K189" s="7" t="s">
        <v>795</v>
      </c>
      <c r="L189" s="4"/>
      <c r="M189" s="7"/>
      <c r="N189" s="7"/>
    </row>
    <row r="190" spans="1:14" s="44" customFormat="1" ht="16.5">
      <c r="A190" s="13">
        <v>184</v>
      </c>
      <c r="B190" s="251"/>
      <c r="C190" s="7">
        <v>11</v>
      </c>
      <c r="D190" s="96" t="s">
        <v>988</v>
      </c>
      <c r="E190" s="79" t="s">
        <v>989</v>
      </c>
      <c r="F190" s="96" t="s">
        <v>990</v>
      </c>
      <c r="G190" s="7"/>
      <c r="H190" s="7" t="s">
        <v>795</v>
      </c>
      <c r="I190" s="4"/>
      <c r="J190" s="4"/>
      <c r="K190" s="4"/>
      <c r="L190" s="7" t="s">
        <v>795</v>
      </c>
      <c r="M190" s="7"/>
      <c r="N190" s="7"/>
    </row>
    <row r="191" spans="1:14" s="44" customFormat="1" ht="16.5">
      <c r="A191" s="13">
        <v>185</v>
      </c>
      <c r="B191" s="251"/>
      <c r="C191" s="7">
        <v>12</v>
      </c>
      <c r="D191" s="96" t="s">
        <v>991</v>
      </c>
      <c r="E191" s="79" t="s">
        <v>992</v>
      </c>
      <c r="F191" s="96" t="s">
        <v>993</v>
      </c>
      <c r="G191" s="7"/>
      <c r="H191" s="7" t="s">
        <v>795</v>
      </c>
      <c r="I191" s="4"/>
      <c r="J191" s="4"/>
      <c r="K191" s="4"/>
      <c r="L191" s="7" t="s">
        <v>795</v>
      </c>
      <c r="M191" s="7"/>
      <c r="N191" s="7"/>
    </row>
    <row r="192" spans="1:14" s="44" customFormat="1" ht="16.5">
      <c r="A192" s="13">
        <v>186</v>
      </c>
      <c r="B192" s="251"/>
      <c r="C192" s="7">
        <v>13</v>
      </c>
      <c r="D192" s="96" t="s">
        <v>994</v>
      </c>
      <c r="E192" s="79" t="s">
        <v>995</v>
      </c>
      <c r="F192" s="96" t="s">
        <v>996</v>
      </c>
      <c r="G192" s="7"/>
      <c r="H192" s="7" t="s">
        <v>795</v>
      </c>
      <c r="I192" s="4"/>
      <c r="J192" s="4"/>
      <c r="K192" s="4"/>
      <c r="L192" s="7" t="s">
        <v>795</v>
      </c>
      <c r="M192" s="7"/>
      <c r="N192" s="7"/>
    </row>
    <row r="193" spans="1:14" s="44" customFormat="1" ht="33">
      <c r="A193" s="13">
        <v>187</v>
      </c>
      <c r="B193" s="251"/>
      <c r="C193" s="7">
        <v>14</v>
      </c>
      <c r="D193" s="96" t="s">
        <v>997</v>
      </c>
      <c r="E193" s="79" t="s">
        <v>998</v>
      </c>
      <c r="F193" s="96" t="s">
        <v>999</v>
      </c>
      <c r="G193" s="7"/>
      <c r="H193" s="7" t="s">
        <v>795</v>
      </c>
      <c r="I193" s="4"/>
      <c r="J193" s="4"/>
      <c r="K193" s="4"/>
      <c r="L193" s="4"/>
      <c r="M193" s="4"/>
      <c r="N193" s="7"/>
    </row>
    <row r="194" spans="1:14" ht="33">
      <c r="A194" s="13">
        <v>188</v>
      </c>
      <c r="B194" s="251"/>
      <c r="C194" s="7">
        <v>15</v>
      </c>
      <c r="D194" s="96" t="s">
        <v>1000</v>
      </c>
      <c r="E194" s="79" t="s">
        <v>1001</v>
      </c>
      <c r="F194" s="96" t="s">
        <v>1002</v>
      </c>
      <c r="G194" s="7"/>
      <c r="H194" s="7" t="s">
        <v>795</v>
      </c>
      <c r="I194" s="4"/>
      <c r="J194" s="4"/>
      <c r="K194" s="4"/>
      <c r="L194" s="4"/>
      <c r="M194" s="4"/>
      <c r="N194" s="7"/>
    </row>
    <row r="195" spans="1:14" s="44" customFormat="1" ht="33">
      <c r="A195" s="13">
        <v>189</v>
      </c>
      <c r="B195" s="251"/>
      <c r="C195" s="7">
        <v>16</v>
      </c>
      <c r="D195" s="96" t="s">
        <v>1003</v>
      </c>
      <c r="E195" s="79" t="s">
        <v>1004</v>
      </c>
      <c r="F195" s="96" t="s">
        <v>1005</v>
      </c>
      <c r="G195" s="7"/>
      <c r="H195" s="4"/>
      <c r="I195" s="4"/>
      <c r="J195" s="128"/>
      <c r="K195" s="4"/>
      <c r="L195" s="4"/>
      <c r="M195" s="7" t="s">
        <v>795</v>
      </c>
      <c r="N195" s="7"/>
    </row>
    <row r="196" spans="1:14" s="44" customFormat="1" ht="16.5">
      <c r="A196" s="13">
        <v>190</v>
      </c>
      <c r="B196" s="251"/>
      <c r="C196" s="7">
        <v>17</v>
      </c>
      <c r="D196" s="96" t="s">
        <v>1006</v>
      </c>
      <c r="E196" s="79" t="s">
        <v>1007</v>
      </c>
      <c r="F196" s="96" t="s">
        <v>1008</v>
      </c>
      <c r="G196" s="7"/>
      <c r="H196" s="4"/>
      <c r="I196" s="4"/>
      <c r="J196" s="128"/>
      <c r="K196" s="4"/>
      <c r="L196" s="128"/>
      <c r="M196" s="4"/>
      <c r="N196" s="7" t="s">
        <v>795</v>
      </c>
    </row>
    <row r="197" spans="1:14" s="44" customFormat="1" ht="16.5">
      <c r="A197" s="13">
        <v>191</v>
      </c>
      <c r="B197" s="251"/>
      <c r="C197" s="7">
        <v>18</v>
      </c>
      <c r="D197" s="96" t="s">
        <v>1009</v>
      </c>
      <c r="E197" s="79" t="s">
        <v>1010</v>
      </c>
      <c r="F197" s="96" t="s">
        <v>1011</v>
      </c>
      <c r="G197" s="7"/>
      <c r="H197" s="4"/>
      <c r="I197" s="7" t="s">
        <v>795</v>
      </c>
      <c r="J197" s="128"/>
      <c r="K197" s="4"/>
      <c r="L197" s="128"/>
      <c r="M197" s="4"/>
      <c r="N197" s="7" t="s">
        <v>795</v>
      </c>
    </row>
    <row r="198" spans="1:14" s="44" customFormat="1" ht="16.5">
      <c r="A198" s="13">
        <v>192</v>
      </c>
      <c r="B198" s="251"/>
      <c r="C198" s="7">
        <v>19</v>
      </c>
      <c r="D198" s="96" t="s">
        <v>1012</v>
      </c>
      <c r="E198" s="79" t="s">
        <v>1013</v>
      </c>
      <c r="F198" s="96" t="s">
        <v>1014</v>
      </c>
      <c r="G198" s="7"/>
      <c r="H198" s="4"/>
      <c r="I198" s="7" t="s">
        <v>795</v>
      </c>
      <c r="J198" s="128"/>
      <c r="K198" s="4"/>
      <c r="L198" s="128"/>
      <c r="M198" s="4"/>
      <c r="N198" s="7" t="s">
        <v>795</v>
      </c>
    </row>
    <row r="199" spans="1:14" s="44" customFormat="1" ht="16.5">
      <c r="A199" s="13">
        <v>193</v>
      </c>
      <c r="B199" s="251"/>
      <c r="C199" s="7">
        <v>20</v>
      </c>
      <c r="D199" s="96" t="s">
        <v>1015</v>
      </c>
      <c r="E199" s="79" t="s">
        <v>1016</v>
      </c>
      <c r="F199" s="96" t="s">
        <v>1017</v>
      </c>
      <c r="G199" s="7"/>
      <c r="H199" s="4"/>
      <c r="I199" s="7" t="s">
        <v>795</v>
      </c>
      <c r="J199" s="128"/>
      <c r="K199" s="4"/>
      <c r="L199" s="128"/>
      <c r="M199" s="4"/>
      <c r="N199" s="7" t="s">
        <v>795</v>
      </c>
    </row>
    <row r="200" spans="1:14" s="44" customFormat="1" ht="16.5">
      <c r="A200" s="13">
        <v>194</v>
      </c>
      <c r="B200" s="251"/>
      <c r="C200" s="7">
        <v>21</v>
      </c>
      <c r="D200" s="96" t="s">
        <v>1018</v>
      </c>
      <c r="E200" s="79" t="s">
        <v>1019</v>
      </c>
      <c r="F200" s="96" t="s">
        <v>1020</v>
      </c>
      <c r="G200" s="7"/>
      <c r="H200" s="4"/>
      <c r="I200" s="4"/>
      <c r="J200" s="128"/>
      <c r="K200" s="4"/>
      <c r="L200" s="128"/>
      <c r="M200" s="4"/>
      <c r="N200" s="7" t="s">
        <v>795</v>
      </c>
    </row>
    <row r="201" spans="1:14" ht="16.5">
      <c r="A201" s="13">
        <v>195</v>
      </c>
      <c r="B201" s="251"/>
      <c r="C201" s="7">
        <v>22</v>
      </c>
      <c r="D201" s="96" t="s">
        <v>1021</v>
      </c>
      <c r="E201" s="79" t="s">
        <v>1022</v>
      </c>
      <c r="F201" s="96" t="s">
        <v>1023</v>
      </c>
      <c r="G201" s="7"/>
      <c r="H201" s="4"/>
      <c r="I201" s="4"/>
      <c r="J201" s="4"/>
      <c r="K201" s="4"/>
      <c r="L201" s="4"/>
      <c r="M201" s="4"/>
      <c r="N201" s="7" t="s">
        <v>795</v>
      </c>
    </row>
    <row r="202" spans="1:14" ht="16.5">
      <c r="A202" s="13">
        <v>196</v>
      </c>
      <c r="B202" s="251"/>
      <c r="C202" s="7">
        <v>23</v>
      </c>
      <c r="D202" s="96" t="s">
        <v>1345</v>
      </c>
      <c r="E202" s="79" t="s">
        <v>1025</v>
      </c>
      <c r="F202" s="96" t="s">
        <v>1026</v>
      </c>
      <c r="G202" s="7"/>
      <c r="H202" s="4"/>
      <c r="I202" s="4"/>
      <c r="J202" s="4"/>
      <c r="K202" s="4"/>
      <c r="L202" s="4"/>
      <c r="M202" s="7" t="s">
        <v>795</v>
      </c>
      <c r="N202" s="7"/>
    </row>
    <row r="203" spans="1:14" ht="16.5">
      <c r="A203" s="13">
        <v>197</v>
      </c>
      <c r="B203" s="251"/>
      <c r="C203" s="7">
        <v>24</v>
      </c>
      <c r="D203" s="96" t="s">
        <v>1346</v>
      </c>
      <c r="E203" s="79" t="s">
        <v>1028</v>
      </c>
      <c r="F203" s="96" t="s">
        <v>1029</v>
      </c>
      <c r="G203" s="7"/>
      <c r="H203" s="4"/>
      <c r="I203" s="4"/>
      <c r="J203" s="4"/>
      <c r="K203" s="4"/>
      <c r="L203" s="4"/>
      <c r="M203" s="7" t="s">
        <v>795</v>
      </c>
      <c r="N203" s="7"/>
    </row>
    <row r="204" spans="1:14" ht="16.5">
      <c r="A204" s="13">
        <v>198</v>
      </c>
      <c r="B204" s="251"/>
      <c r="C204" s="7">
        <v>25</v>
      </c>
      <c r="D204" s="96" t="s">
        <v>1347</v>
      </c>
      <c r="E204" s="79" t="s">
        <v>1031</v>
      </c>
      <c r="F204" s="96" t="s">
        <v>1032</v>
      </c>
      <c r="G204" s="7"/>
      <c r="H204" s="4"/>
      <c r="I204" s="4"/>
      <c r="J204" s="4"/>
      <c r="K204" s="4"/>
      <c r="L204" s="4"/>
      <c r="M204" s="7" t="s">
        <v>795</v>
      </c>
      <c r="N204" s="7"/>
    </row>
    <row r="205" spans="1:14" ht="16.5">
      <c r="A205" s="13">
        <v>199</v>
      </c>
      <c r="B205" s="259" t="s">
        <v>1033</v>
      </c>
      <c r="C205" s="41">
        <v>1</v>
      </c>
      <c r="D205" s="58" t="s">
        <v>660</v>
      </c>
      <c r="E205" s="103" t="s">
        <v>661</v>
      </c>
      <c r="F205" s="103" t="s">
        <v>662</v>
      </c>
      <c r="G205" s="41"/>
      <c r="H205" s="7" t="s">
        <v>795</v>
      </c>
      <c r="I205" s="28"/>
      <c r="J205" s="7" t="s">
        <v>795</v>
      </c>
      <c r="K205" s="7" t="s">
        <v>795</v>
      </c>
      <c r="L205" s="7" t="s">
        <v>795</v>
      </c>
      <c r="M205" s="7"/>
      <c r="N205" s="41"/>
    </row>
    <row r="206" spans="1:14" ht="16.5">
      <c r="A206" s="13">
        <v>200</v>
      </c>
      <c r="B206" s="259"/>
      <c r="C206" s="41">
        <v>2</v>
      </c>
      <c r="D206" s="58" t="s">
        <v>663</v>
      </c>
      <c r="E206" s="58" t="s">
        <v>664</v>
      </c>
      <c r="F206" s="58" t="s">
        <v>665</v>
      </c>
      <c r="G206" s="41"/>
      <c r="H206" s="7" t="s">
        <v>795</v>
      </c>
      <c r="I206" s="28"/>
      <c r="J206" s="7" t="s">
        <v>795</v>
      </c>
      <c r="K206" s="7" t="s">
        <v>795</v>
      </c>
      <c r="L206" s="7" t="s">
        <v>795</v>
      </c>
      <c r="M206" s="7"/>
      <c r="N206" s="41"/>
    </row>
    <row r="207" spans="1:14" ht="16.5">
      <c r="A207" s="13">
        <v>201</v>
      </c>
      <c r="B207" s="259"/>
      <c r="C207" s="41">
        <v>3</v>
      </c>
      <c r="D207" s="58" t="s">
        <v>1034</v>
      </c>
      <c r="E207" s="58" t="s">
        <v>667</v>
      </c>
      <c r="F207" s="58" t="s">
        <v>1035</v>
      </c>
      <c r="G207" s="41"/>
      <c r="H207" s="7" t="s">
        <v>795</v>
      </c>
      <c r="I207" s="28"/>
      <c r="J207" s="7" t="s">
        <v>795</v>
      </c>
      <c r="K207" s="7" t="s">
        <v>795</v>
      </c>
      <c r="L207" s="7" t="s">
        <v>795</v>
      </c>
      <c r="M207" s="7"/>
      <c r="N207" s="41"/>
    </row>
    <row r="208" spans="1:14" ht="16.5">
      <c r="A208" s="13">
        <v>202</v>
      </c>
      <c r="B208" s="259"/>
      <c r="C208" s="41">
        <v>4</v>
      </c>
      <c r="D208" s="58" t="s">
        <v>669</v>
      </c>
      <c r="E208" s="58" t="s">
        <v>670</v>
      </c>
      <c r="F208" s="58" t="s">
        <v>671</v>
      </c>
      <c r="G208" s="41"/>
      <c r="H208" s="28"/>
      <c r="I208" s="7" t="s">
        <v>795</v>
      </c>
      <c r="J208" s="41"/>
      <c r="K208" s="28"/>
      <c r="L208" s="28"/>
      <c r="M208" s="7" t="s">
        <v>795</v>
      </c>
      <c r="N208" s="41"/>
    </row>
    <row r="209" spans="1:14" ht="16.5">
      <c r="A209" s="13">
        <v>203</v>
      </c>
      <c r="B209" s="259"/>
      <c r="C209" s="41">
        <v>5</v>
      </c>
      <c r="D209" s="58" t="s">
        <v>672</v>
      </c>
      <c r="E209" s="58" t="s">
        <v>673</v>
      </c>
      <c r="F209" s="58" t="s">
        <v>674</v>
      </c>
      <c r="G209" s="41"/>
      <c r="H209" s="28"/>
      <c r="I209" s="7" t="s">
        <v>795</v>
      </c>
      <c r="J209" s="28"/>
      <c r="K209" s="28"/>
      <c r="L209" s="4"/>
      <c r="M209" s="28"/>
      <c r="N209" s="7" t="s">
        <v>795</v>
      </c>
    </row>
    <row r="210" spans="1:14" ht="16.5">
      <c r="A210" s="13">
        <v>204</v>
      </c>
      <c r="B210" s="259"/>
      <c r="C210" s="41">
        <v>6</v>
      </c>
      <c r="D210" s="58" t="s">
        <v>675</v>
      </c>
      <c r="E210" s="58" t="s">
        <v>676</v>
      </c>
      <c r="F210" s="58" t="s">
        <v>677</v>
      </c>
      <c r="G210" s="41"/>
      <c r="H210" s="28"/>
      <c r="I210" s="7" t="s">
        <v>795</v>
      </c>
      <c r="J210" s="28"/>
      <c r="K210" s="28"/>
      <c r="L210" s="4"/>
      <c r="M210" s="28"/>
      <c r="N210" s="7" t="s">
        <v>795</v>
      </c>
    </row>
    <row r="211" spans="1:14" ht="16.5">
      <c r="A211" s="13">
        <v>205</v>
      </c>
      <c r="B211" s="259"/>
      <c r="C211" s="41">
        <v>7</v>
      </c>
      <c r="D211" s="58" t="s">
        <v>678</v>
      </c>
      <c r="E211" s="58" t="s">
        <v>679</v>
      </c>
      <c r="F211" s="58" t="s">
        <v>680</v>
      </c>
      <c r="G211" s="41"/>
      <c r="H211" s="28"/>
      <c r="I211" s="7" t="s">
        <v>795</v>
      </c>
      <c r="J211" s="28"/>
      <c r="K211" s="28"/>
      <c r="L211" s="4"/>
      <c r="M211" s="28"/>
      <c r="N211" s="7" t="s">
        <v>795</v>
      </c>
    </row>
    <row r="212" spans="1:14" ht="16.5">
      <c r="A212" s="13">
        <v>206</v>
      </c>
      <c r="B212" s="259"/>
      <c r="C212" s="41">
        <v>8</v>
      </c>
      <c r="D212" s="58" t="s">
        <v>681</v>
      </c>
      <c r="E212" s="58" t="s">
        <v>682</v>
      </c>
      <c r="F212" s="58" t="s">
        <v>683</v>
      </c>
      <c r="G212" s="41"/>
      <c r="H212" s="28"/>
      <c r="I212" s="7" t="s">
        <v>795</v>
      </c>
      <c r="J212" s="28"/>
      <c r="K212" s="28"/>
      <c r="L212" s="4"/>
      <c r="M212" s="28"/>
      <c r="N212" s="7" t="s">
        <v>795</v>
      </c>
    </row>
    <row r="213" spans="1:14" ht="16.5">
      <c r="A213" s="13">
        <v>207</v>
      </c>
      <c r="B213" s="259"/>
      <c r="C213" s="41">
        <v>9</v>
      </c>
      <c r="D213" s="58" t="s">
        <v>1036</v>
      </c>
      <c r="E213" s="58" t="s">
        <v>685</v>
      </c>
      <c r="F213" s="58" t="s">
        <v>1037</v>
      </c>
      <c r="G213" s="41"/>
      <c r="H213" s="7" t="s">
        <v>795</v>
      </c>
      <c r="I213" s="28"/>
      <c r="J213" s="28"/>
      <c r="K213" s="28"/>
      <c r="L213" s="7" t="s">
        <v>795</v>
      </c>
      <c r="M213" s="7"/>
      <c r="N213" s="41"/>
    </row>
    <row r="214" spans="1:14" ht="33">
      <c r="A214" s="13">
        <v>208</v>
      </c>
      <c r="B214" s="259"/>
      <c r="C214" s="41">
        <v>10</v>
      </c>
      <c r="D214" s="58" t="s">
        <v>687</v>
      </c>
      <c r="E214" s="58" t="s">
        <v>688</v>
      </c>
      <c r="F214" s="58" t="s">
        <v>689</v>
      </c>
      <c r="G214" s="41"/>
      <c r="H214" s="7" t="s">
        <v>795</v>
      </c>
      <c r="I214" s="28"/>
      <c r="J214" s="7" t="s">
        <v>795</v>
      </c>
      <c r="K214" s="28"/>
      <c r="L214" s="28"/>
      <c r="M214" s="7"/>
      <c r="N214" s="41"/>
    </row>
    <row r="215" spans="1:14" ht="16.5">
      <c r="A215" s="13">
        <v>209</v>
      </c>
      <c r="B215" s="259"/>
      <c r="C215" s="41">
        <v>11</v>
      </c>
      <c r="D215" s="58" t="s">
        <v>690</v>
      </c>
      <c r="E215" s="58" t="s">
        <v>691</v>
      </c>
      <c r="F215" s="58" t="s">
        <v>692</v>
      </c>
      <c r="G215" s="41"/>
      <c r="H215" s="7" t="s">
        <v>795</v>
      </c>
      <c r="I215" s="28"/>
      <c r="J215" s="28"/>
      <c r="K215" s="28"/>
      <c r="L215" s="28"/>
      <c r="M215" s="28"/>
      <c r="N215" s="41"/>
    </row>
    <row r="216" spans="1:14" ht="16.5">
      <c r="A216" s="13">
        <v>210</v>
      </c>
      <c r="B216" s="259"/>
      <c r="C216" s="41">
        <v>12</v>
      </c>
      <c r="D216" s="58" t="s">
        <v>693</v>
      </c>
      <c r="E216" s="58" t="s">
        <v>694</v>
      </c>
      <c r="F216" s="58" t="s">
        <v>695</v>
      </c>
      <c r="G216" s="41"/>
      <c r="H216" s="7" t="s">
        <v>795</v>
      </c>
      <c r="I216" s="28"/>
      <c r="J216" s="28"/>
      <c r="K216" s="28"/>
      <c r="L216" s="28"/>
      <c r="M216" s="28"/>
      <c r="N216" s="41"/>
    </row>
    <row r="217" spans="1:14" ht="16.5">
      <c r="A217" s="13">
        <v>211</v>
      </c>
      <c r="B217" s="259"/>
      <c r="C217" s="41">
        <v>13</v>
      </c>
      <c r="D217" s="58" t="s">
        <v>1038</v>
      </c>
      <c r="E217" s="58" t="s">
        <v>697</v>
      </c>
      <c r="F217" s="58" t="s">
        <v>698</v>
      </c>
      <c r="G217" s="41"/>
      <c r="H217" s="28"/>
      <c r="I217" s="28"/>
      <c r="J217" s="4"/>
      <c r="K217" s="28"/>
      <c r="L217" s="28"/>
      <c r="M217" s="7" t="s">
        <v>795</v>
      </c>
      <c r="N217" s="7"/>
    </row>
    <row r="218" spans="1:14" ht="16.5">
      <c r="A218" s="13">
        <v>212</v>
      </c>
      <c r="B218" s="259"/>
      <c r="C218" s="41">
        <v>14</v>
      </c>
      <c r="D218" s="58" t="s">
        <v>1039</v>
      </c>
      <c r="E218" s="58" t="s">
        <v>1040</v>
      </c>
      <c r="F218" s="58" t="s">
        <v>701</v>
      </c>
      <c r="G218" s="41"/>
      <c r="H218" s="28"/>
      <c r="I218" s="28"/>
      <c r="J218" s="4"/>
      <c r="K218" s="28"/>
      <c r="L218" s="28"/>
      <c r="M218" s="7" t="s">
        <v>795</v>
      </c>
      <c r="N218" s="7"/>
    </row>
    <row r="219" spans="1:14" ht="16.5">
      <c r="A219" s="13">
        <v>213</v>
      </c>
      <c r="B219" s="259"/>
      <c r="C219" s="41">
        <v>15</v>
      </c>
      <c r="D219" s="58" t="s">
        <v>1041</v>
      </c>
      <c r="E219" s="58" t="s">
        <v>1040</v>
      </c>
      <c r="F219" s="58" t="s">
        <v>1042</v>
      </c>
      <c r="G219" s="41"/>
      <c r="H219" s="28"/>
      <c r="I219" s="28"/>
      <c r="J219" s="28"/>
      <c r="K219" s="28"/>
      <c r="L219" s="28"/>
      <c r="M219" s="7" t="s">
        <v>795</v>
      </c>
      <c r="N219" s="7"/>
    </row>
    <row r="220" spans="1:14" ht="16.5">
      <c r="A220" s="13">
        <v>214</v>
      </c>
      <c r="B220" s="7" t="s">
        <v>1043</v>
      </c>
      <c r="C220" s="7">
        <v>1</v>
      </c>
      <c r="D220" s="79" t="s">
        <v>1044</v>
      </c>
      <c r="E220" s="79" t="s">
        <v>1045</v>
      </c>
      <c r="F220" s="79" t="s">
        <v>1046</v>
      </c>
      <c r="G220" s="7"/>
      <c r="H220" s="7" t="s">
        <v>795</v>
      </c>
      <c r="I220" s="4"/>
      <c r="J220" s="7" t="s">
        <v>795</v>
      </c>
      <c r="K220" s="7" t="s">
        <v>795</v>
      </c>
      <c r="L220" s="7" t="s">
        <v>795</v>
      </c>
      <c r="M220" s="7"/>
      <c r="N220" s="7"/>
    </row>
    <row r="221" spans="1:14" ht="16.5">
      <c r="A221" s="13">
        <v>215</v>
      </c>
      <c r="B221" s="259" t="s">
        <v>1047</v>
      </c>
      <c r="C221" s="41">
        <v>1</v>
      </c>
      <c r="D221" s="58" t="s">
        <v>708</v>
      </c>
      <c r="E221" s="103" t="s">
        <v>1048</v>
      </c>
      <c r="F221" s="58" t="s">
        <v>710</v>
      </c>
      <c r="G221" s="7" t="s">
        <v>795</v>
      </c>
      <c r="H221" s="28"/>
      <c r="I221" s="28"/>
      <c r="J221" s="41"/>
      <c r="K221" s="28"/>
      <c r="L221" s="7" t="s">
        <v>795</v>
      </c>
      <c r="M221" s="7"/>
      <c r="N221" s="41"/>
    </row>
    <row r="222" spans="1:14" ht="33">
      <c r="A222" s="13">
        <v>216</v>
      </c>
      <c r="B222" s="259"/>
      <c r="C222" s="41">
        <v>2</v>
      </c>
      <c r="D222" s="58" t="s">
        <v>711</v>
      </c>
      <c r="E222" s="58" t="s">
        <v>1049</v>
      </c>
      <c r="F222" s="58" t="s">
        <v>713</v>
      </c>
      <c r="G222" s="7" t="s">
        <v>795</v>
      </c>
      <c r="H222" s="28"/>
      <c r="I222" s="28"/>
      <c r="J222" s="7" t="s">
        <v>40</v>
      </c>
      <c r="K222" s="7" t="s">
        <v>40</v>
      </c>
      <c r="L222" s="7" t="s">
        <v>795</v>
      </c>
      <c r="M222" s="7"/>
      <c r="N222" s="41"/>
    </row>
    <row r="223" spans="1:14" ht="16.5">
      <c r="A223" s="13">
        <v>217</v>
      </c>
      <c r="B223" s="259"/>
      <c r="C223" s="41">
        <v>3</v>
      </c>
      <c r="D223" s="58" t="s">
        <v>714</v>
      </c>
      <c r="E223" s="103" t="s">
        <v>1050</v>
      </c>
      <c r="F223" s="58" t="s">
        <v>715</v>
      </c>
      <c r="G223" s="41"/>
      <c r="H223" s="7" t="s">
        <v>795</v>
      </c>
      <c r="I223" s="28"/>
      <c r="J223" s="28"/>
      <c r="K223" s="28"/>
      <c r="L223" s="28"/>
      <c r="M223" s="28"/>
      <c r="N223" s="41"/>
    </row>
    <row r="224" spans="1:14" ht="16.5">
      <c r="A224" s="13">
        <v>218</v>
      </c>
      <c r="B224" s="259"/>
      <c r="C224" s="41">
        <v>4</v>
      </c>
      <c r="D224" s="58" t="s">
        <v>716</v>
      </c>
      <c r="E224" s="103" t="s">
        <v>1051</v>
      </c>
      <c r="F224" s="58" t="s">
        <v>718</v>
      </c>
      <c r="G224" s="41"/>
      <c r="H224" s="7" t="s">
        <v>795</v>
      </c>
      <c r="I224" s="28"/>
      <c r="J224" s="7" t="s">
        <v>795</v>
      </c>
      <c r="K224" s="41"/>
      <c r="L224" s="41"/>
      <c r="M224" s="7"/>
      <c r="N224" s="41"/>
    </row>
    <row r="225" spans="1:14" ht="16.5">
      <c r="A225" s="13">
        <v>219</v>
      </c>
      <c r="B225" s="259"/>
      <c r="C225" s="41">
        <v>5</v>
      </c>
      <c r="D225" s="58" t="s">
        <v>719</v>
      </c>
      <c r="E225" s="103" t="s">
        <v>1052</v>
      </c>
      <c r="F225" s="58" t="s">
        <v>721</v>
      </c>
      <c r="G225" s="41"/>
      <c r="H225" s="7" t="s">
        <v>795</v>
      </c>
      <c r="I225" s="28"/>
      <c r="J225" s="7" t="s">
        <v>40</v>
      </c>
      <c r="K225" s="7" t="s">
        <v>40</v>
      </c>
      <c r="L225" s="7" t="s">
        <v>40</v>
      </c>
      <c r="M225" s="7"/>
      <c r="N225" s="41"/>
    </row>
    <row r="226" spans="1:14" ht="33">
      <c r="A226" s="13">
        <v>220</v>
      </c>
      <c r="B226" s="259"/>
      <c r="C226" s="41">
        <v>6</v>
      </c>
      <c r="D226" s="58" t="s">
        <v>722</v>
      </c>
      <c r="E226" s="103" t="s">
        <v>1053</v>
      </c>
      <c r="F226" s="58" t="s">
        <v>724</v>
      </c>
      <c r="G226" s="41"/>
      <c r="H226" s="28"/>
      <c r="I226" s="7" t="s">
        <v>795</v>
      </c>
      <c r="J226" s="28"/>
      <c r="K226" s="28"/>
      <c r="L226" s="28"/>
      <c r="M226" s="28"/>
      <c r="N226" s="41"/>
    </row>
    <row r="227" spans="1:14" ht="16.5">
      <c r="A227" s="13">
        <v>221</v>
      </c>
      <c r="B227" s="242" t="s">
        <v>1054</v>
      </c>
      <c r="C227" s="86" t="s">
        <v>1055</v>
      </c>
      <c r="D227" s="79" t="s">
        <v>727</v>
      </c>
      <c r="E227" s="79" t="s">
        <v>728</v>
      </c>
      <c r="F227" s="79" t="s">
        <v>1056</v>
      </c>
      <c r="G227" s="7"/>
      <c r="H227" s="7" t="s">
        <v>795</v>
      </c>
      <c r="I227" s="4"/>
      <c r="J227" s="7" t="s">
        <v>795</v>
      </c>
      <c r="K227" s="7" t="s">
        <v>795</v>
      </c>
      <c r="L227" s="7" t="s">
        <v>795</v>
      </c>
      <c r="M227" s="7"/>
      <c r="N227" s="7"/>
    </row>
    <row r="228" spans="1:14" ht="16.5">
      <c r="A228" s="13">
        <v>222</v>
      </c>
      <c r="B228" s="260"/>
      <c r="C228" s="86" t="s">
        <v>1057</v>
      </c>
      <c r="D228" s="79" t="s">
        <v>1058</v>
      </c>
      <c r="E228" s="79" t="s">
        <v>1059</v>
      </c>
      <c r="F228" s="79" t="s">
        <v>1060</v>
      </c>
      <c r="G228" s="7"/>
      <c r="H228" s="7" t="s">
        <v>795</v>
      </c>
      <c r="I228" s="4"/>
      <c r="J228" s="4"/>
      <c r="K228" s="4"/>
      <c r="L228" s="4"/>
      <c r="M228" s="4"/>
      <c r="N228" s="7"/>
    </row>
    <row r="229" spans="1:14" ht="16.5">
      <c r="A229" s="131"/>
      <c r="B229" s="270"/>
      <c r="C229" s="86" t="s">
        <v>1061</v>
      </c>
      <c r="D229" s="79" t="s">
        <v>1062</v>
      </c>
      <c r="E229" s="79" t="s">
        <v>1063</v>
      </c>
      <c r="F229" s="79" t="s">
        <v>1064</v>
      </c>
      <c r="G229" s="7"/>
      <c r="H229" s="7" t="s">
        <v>795</v>
      </c>
      <c r="I229" s="4"/>
      <c r="J229" s="4"/>
      <c r="K229" s="4"/>
      <c r="L229" s="4"/>
      <c r="M229" s="4"/>
      <c r="N229" s="7"/>
    </row>
    <row r="230" spans="1:14" ht="16.5">
      <c r="A230" s="117" t="s">
        <v>736</v>
      </c>
      <c r="B230" s="132"/>
      <c r="C230" s="132"/>
      <c r="D230" s="132"/>
      <c r="E230" s="133"/>
      <c r="F230" s="132"/>
      <c r="G230" s="7">
        <v>25</v>
      </c>
      <c r="H230" s="7">
        <v>108</v>
      </c>
      <c r="I230" s="7">
        <v>33</v>
      </c>
      <c r="J230" s="7">
        <v>80</v>
      </c>
      <c r="K230" s="7">
        <v>62</v>
      </c>
      <c r="L230" s="7">
        <v>86</v>
      </c>
      <c r="M230" s="7">
        <v>46</v>
      </c>
      <c r="N230" s="7">
        <v>34</v>
      </c>
    </row>
  </sheetData>
  <sheetProtection/>
  <mergeCells count="36">
    <mergeCell ref="B221:B226"/>
    <mergeCell ref="B227:B229"/>
    <mergeCell ref="B151:B154"/>
    <mergeCell ref="B155:B158"/>
    <mergeCell ref="B159:B179"/>
    <mergeCell ref="C165:C166"/>
    <mergeCell ref="B180:B204"/>
    <mergeCell ref="B205:B219"/>
    <mergeCell ref="B79:B81"/>
    <mergeCell ref="B82:B87"/>
    <mergeCell ref="B88:B118"/>
    <mergeCell ref="B119:B132"/>
    <mergeCell ref="B133:B139"/>
    <mergeCell ref="B140:B150"/>
    <mergeCell ref="B7:B27"/>
    <mergeCell ref="B28:B41"/>
    <mergeCell ref="B42:B53"/>
    <mergeCell ref="B54:B57"/>
    <mergeCell ref="B60:B74"/>
    <mergeCell ref="B75:B78"/>
    <mergeCell ref="J4:N4"/>
    <mergeCell ref="G5:G6"/>
    <mergeCell ref="H5:H6"/>
    <mergeCell ref="I5:I6"/>
    <mergeCell ref="J5:L5"/>
    <mergeCell ref="M5:N5"/>
    <mergeCell ref="A1:N1"/>
    <mergeCell ref="D2:N2"/>
    <mergeCell ref="A3:A6"/>
    <mergeCell ref="B3:B6"/>
    <mergeCell ref="C3:C6"/>
    <mergeCell ref="D3:D6"/>
    <mergeCell ref="E3:E6"/>
    <mergeCell ref="F3:F6"/>
    <mergeCell ref="G3:N3"/>
    <mergeCell ref="G4:I4"/>
  </mergeCells>
  <hyperlinks>
    <hyperlink ref="E144" r:id="rId1" display="05-5223788"/>
  </hyperlink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portrait" paperSize="9" scale="54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32"/>
  <sheetViews>
    <sheetView zoomScalePageLayoutView="0" workbookViewId="0" topLeftCell="A100">
      <selection activeCell="G67" sqref="G67"/>
    </sheetView>
  </sheetViews>
  <sheetFormatPr defaultColWidth="4.125" defaultRowHeight="15.75"/>
  <cols>
    <col min="1" max="1" width="4.50390625" style="1" customWidth="1"/>
    <col min="2" max="2" width="6.75390625" style="91" customWidth="1"/>
    <col min="3" max="3" width="4.375" style="91" customWidth="1"/>
    <col min="4" max="4" width="5.00390625" style="91" customWidth="1"/>
    <col min="5" max="5" width="38.50390625" style="33" customWidth="1"/>
    <col min="6" max="6" width="12.00390625" style="33" customWidth="1"/>
    <col min="7" max="7" width="33.875" style="94" customWidth="1"/>
    <col min="8" max="8" width="13.375" style="94" customWidth="1"/>
    <col min="9" max="9" width="9.375" style="3" customWidth="1"/>
    <col min="10" max="10" width="9.75390625" style="3" customWidth="1"/>
    <col min="11" max="11" width="8.875" style="3" customWidth="1"/>
    <col min="12" max="13" width="8.875" style="91" customWidth="1"/>
    <col min="14" max="14" width="7.375" style="91" customWidth="1"/>
    <col min="15" max="15" width="6.75390625" style="91" customWidth="1"/>
    <col min="16" max="16" width="8.875" style="91" customWidth="1"/>
    <col min="17" max="17" width="9.50390625" style="91" customWidth="1"/>
    <col min="18" max="18" width="8.25390625" style="91" customWidth="1"/>
    <col min="19" max="19" width="8.875" style="91" customWidth="1"/>
    <col min="20" max="20" width="8.375" style="3" customWidth="1"/>
    <col min="21" max="247" width="9.00390625" style="1" customWidth="1"/>
    <col min="248" max="16384" width="4.125" style="1" customWidth="1"/>
  </cols>
  <sheetData>
    <row r="1" spans="1:20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2:20" ht="17.25" thickBot="1">
      <c r="B2" s="1"/>
      <c r="C2" s="1"/>
      <c r="D2" s="1"/>
      <c r="E2" s="267" t="s">
        <v>1335</v>
      </c>
      <c r="F2" s="267"/>
      <c r="G2" s="267"/>
      <c r="H2" s="271"/>
      <c r="I2" s="271"/>
      <c r="J2" s="271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1:20" ht="16.5" customHeight="1" thickBot="1" thickTop="1">
      <c r="A3" s="250" t="s">
        <v>751</v>
      </c>
      <c r="B3" s="250" t="s">
        <v>752</v>
      </c>
      <c r="C3" s="292" t="s">
        <v>1354</v>
      </c>
      <c r="D3" s="250" t="s">
        <v>753</v>
      </c>
      <c r="E3" s="250" t="s">
        <v>754</v>
      </c>
      <c r="F3" s="250" t="s">
        <v>5</v>
      </c>
      <c r="G3" s="252" t="s">
        <v>755</v>
      </c>
      <c r="H3" s="284" t="s">
        <v>1348</v>
      </c>
      <c r="I3" s="315" t="s">
        <v>1358</v>
      </c>
      <c r="J3" s="316" t="s">
        <v>1359</v>
      </c>
      <c r="K3" s="254" t="s">
        <v>756</v>
      </c>
      <c r="L3" s="251"/>
      <c r="M3" s="251"/>
      <c r="N3" s="236"/>
      <c r="O3" s="236"/>
      <c r="P3" s="251"/>
      <c r="Q3" s="251"/>
      <c r="R3" s="251"/>
      <c r="S3" s="251"/>
      <c r="T3" s="251"/>
    </row>
    <row r="4" spans="1:20" ht="36.75" customHeight="1" thickTop="1">
      <c r="A4" s="250"/>
      <c r="B4" s="250"/>
      <c r="C4" s="293"/>
      <c r="D4" s="250"/>
      <c r="E4" s="250"/>
      <c r="F4" s="250"/>
      <c r="G4" s="252"/>
      <c r="H4" s="285"/>
      <c r="I4" s="293"/>
      <c r="J4" s="317"/>
      <c r="K4" s="272" t="s">
        <v>757</v>
      </c>
      <c r="L4" s="268"/>
      <c r="M4" s="273"/>
      <c r="N4" s="278" t="s">
        <v>1355</v>
      </c>
      <c r="O4" s="279"/>
      <c r="P4" s="272" t="s">
        <v>1067</v>
      </c>
      <c r="Q4" s="263"/>
      <c r="R4" s="263"/>
      <c r="S4" s="263"/>
      <c r="T4" s="263"/>
    </row>
    <row r="5" spans="1:20" ht="36.75" customHeight="1">
      <c r="A5" s="250"/>
      <c r="B5" s="250"/>
      <c r="C5" s="293"/>
      <c r="D5" s="250"/>
      <c r="E5" s="250"/>
      <c r="F5" s="250"/>
      <c r="G5" s="252"/>
      <c r="H5" s="285"/>
      <c r="I5" s="293"/>
      <c r="J5" s="317"/>
      <c r="K5" s="274" t="s">
        <v>759</v>
      </c>
      <c r="L5" s="264" t="s">
        <v>760</v>
      </c>
      <c r="M5" s="276" t="s">
        <v>761</v>
      </c>
      <c r="N5" s="280" t="s">
        <v>1352</v>
      </c>
      <c r="O5" s="282" t="s">
        <v>1353</v>
      </c>
      <c r="P5" s="256" t="s">
        <v>1068</v>
      </c>
      <c r="Q5" s="256"/>
      <c r="R5" s="258"/>
      <c r="S5" s="255" t="s">
        <v>1069</v>
      </c>
      <c r="T5" s="258"/>
    </row>
    <row r="6" spans="1:20" ht="33">
      <c r="A6" s="250"/>
      <c r="B6" s="250"/>
      <c r="C6" s="294"/>
      <c r="D6" s="250"/>
      <c r="E6" s="250"/>
      <c r="F6" s="250"/>
      <c r="G6" s="252"/>
      <c r="H6" s="286"/>
      <c r="I6" s="294"/>
      <c r="J6" s="318"/>
      <c r="K6" s="275"/>
      <c r="L6" s="265"/>
      <c r="M6" s="277"/>
      <c r="N6" s="281"/>
      <c r="O6" s="283"/>
      <c r="P6" s="159" t="s">
        <v>29</v>
      </c>
      <c r="Q6" s="11" t="s">
        <v>764</v>
      </c>
      <c r="R6" s="10" t="s">
        <v>31</v>
      </c>
      <c r="S6" s="10" t="s">
        <v>29</v>
      </c>
      <c r="T6" s="10" t="s">
        <v>31</v>
      </c>
    </row>
    <row r="7" spans="1:20" ht="19.5" customHeight="1">
      <c r="A7" s="13">
        <v>1</v>
      </c>
      <c r="B7" s="250" t="s">
        <v>765</v>
      </c>
      <c r="C7" s="295">
        <v>1</v>
      </c>
      <c r="D7" s="4">
        <v>1</v>
      </c>
      <c r="E7" s="96" t="s">
        <v>1350</v>
      </c>
      <c r="F7" s="96" t="s">
        <v>766</v>
      </c>
      <c r="G7" s="35" t="s">
        <v>767</v>
      </c>
      <c r="H7" s="287">
        <v>101090517</v>
      </c>
      <c r="I7" s="244">
        <v>1</v>
      </c>
      <c r="J7" s="306">
        <v>1</v>
      </c>
      <c r="K7" s="9" t="s">
        <v>40</v>
      </c>
      <c r="L7" s="4"/>
      <c r="M7" s="8"/>
      <c r="N7" s="280">
        <v>1</v>
      </c>
      <c r="O7" s="191"/>
      <c r="P7" s="9" t="s">
        <v>40</v>
      </c>
      <c r="Q7" s="4"/>
      <c r="R7" s="7" t="s">
        <v>40</v>
      </c>
      <c r="S7" s="7"/>
      <c r="T7" s="7"/>
    </row>
    <row r="8" spans="1:20" ht="16.5">
      <c r="A8" s="13">
        <v>2</v>
      </c>
      <c r="B8" s="250"/>
      <c r="C8" s="296"/>
      <c r="D8" s="4">
        <v>2</v>
      </c>
      <c r="E8" s="96" t="s">
        <v>42</v>
      </c>
      <c r="F8" s="96" t="s">
        <v>768</v>
      </c>
      <c r="G8" s="80" t="s">
        <v>44</v>
      </c>
      <c r="H8" s="288"/>
      <c r="I8" s="245"/>
      <c r="J8" s="307"/>
      <c r="K8" s="9"/>
      <c r="L8" s="4"/>
      <c r="M8" s="146" t="s">
        <v>40</v>
      </c>
      <c r="N8" s="320"/>
      <c r="O8" s="192"/>
      <c r="P8" s="9" t="s">
        <v>40</v>
      </c>
      <c r="Q8" s="7" t="s">
        <v>40</v>
      </c>
      <c r="R8" s="7" t="s">
        <v>40</v>
      </c>
      <c r="S8" s="7"/>
      <c r="T8" s="7"/>
    </row>
    <row r="9" spans="1:20" ht="16.5">
      <c r="A9" s="13">
        <v>3</v>
      </c>
      <c r="B9" s="250"/>
      <c r="C9" s="296"/>
      <c r="D9" s="4">
        <v>3</v>
      </c>
      <c r="E9" s="96" t="s">
        <v>45</v>
      </c>
      <c r="F9" s="96" t="s">
        <v>769</v>
      </c>
      <c r="G9" s="80" t="s">
        <v>47</v>
      </c>
      <c r="H9" s="288"/>
      <c r="I9" s="245"/>
      <c r="J9" s="307"/>
      <c r="K9" s="9"/>
      <c r="L9" s="4"/>
      <c r="M9" s="146" t="s">
        <v>40</v>
      </c>
      <c r="N9" s="320"/>
      <c r="O9" s="192"/>
      <c r="P9" s="6"/>
      <c r="Q9" s="4"/>
      <c r="R9" s="4"/>
      <c r="S9" s="4"/>
      <c r="T9" s="7"/>
    </row>
    <row r="10" spans="1:20" ht="16.5">
      <c r="A10" s="13">
        <v>4</v>
      </c>
      <c r="B10" s="250"/>
      <c r="C10" s="296"/>
      <c r="D10" s="4">
        <v>4</v>
      </c>
      <c r="E10" s="96" t="s">
        <v>48</v>
      </c>
      <c r="F10" s="96" t="s">
        <v>49</v>
      </c>
      <c r="G10" s="80" t="s">
        <v>770</v>
      </c>
      <c r="H10" s="288"/>
      <c r="I10" s="245"/>
      <c r="J10" s="307"/>
      <c r="K10" s="9"/>
      <c r="L10" s="4"/>
      <c r="M10" s="146" t="s">
        <v>40</v>
      </c>
      <c r="N10" s="320"/>
      <c r="O10" s="192"/>
      <c r="P10" s="6"/>
      <c r="Q10" s="4"/>
      <c r="R10" s="4"/>
      <c r="S10" s="4"/>
      <c r="T10" s="7"/>
    </row>
    <row r="11" spans="1:20" ht="16.5">
      <c r="A11" s="13">
        <v>5</v>
      </c>
      <c r="B11" s="250"/>
      <c r="C11" s="296"/>
      <c r="D11" s="4">
        <v>5</v>
      </c>
      <c r="E11" s="96" t="s">
        <v>51</v>
      </c>
      <c r="F11" s="96" t="s">
        <v>771</v>
      </c>
      <c r="G11" s="80" t="s">
        <v>53</v>
      </c>
      <c r="H11" s="288"/>
      <c r="I11" s="245"/>
      <c r="J11" s="307"/>
      <c r="K11" s="9"/>
      <c r="L11" s="4"/>
      <c r="M11" s="146" t="s">
        <v>40</v>
      </c>
      <c r="N11" s="320"/>
      <c r="O11" s="192"/>
      <c r="P11" s="6"/>
      <c r="Q11" s="4"/>
      <c r="R11" s="4"/>
      <c r="S11" s="4"/>
      <c r="T11" s="7"/>
    </row>
    <row r="12" spans="1:20" ht="16.5">
      <c r="A12" s="13">
        <v>6</v>
      </c>
      <c r="B12" s="250"/>
      <c r="C12" s="296"/>
      <c r="D12" s="4">
        <v>6</v>
      </c>
      <c r="E12" s="96" t="s">
        <v>54</v>
      </c>
      <c r="F12" s="96" t="s">
        <v>772</v>
      </c>
      <c r="G12" s="80" t="s">
        <v>56</v>
      </c>
      <c r="H12" s="288"/>
      <c r="I12" s="245"/>
      <c r="J12" s="307"/>
      <c r="K12" s="9"/>
      <c r="L12" s="7" t="s">
        <v>40</v>
      </c>
      <c r="M12" s="8"/>
      <c r="N12" s="320"/>
      <c r="O12" s="191"/>
      <c r="P12" s="9" t="s">
        <v>40</v>
      </c>
      <c r="Q12" s="7" t="s">
        <v>40</v>
      </c>
      <c r="R12" s="7" t="s">
        <v>40</v>
      </c>
      <c r="S12" s="7"/>
      <c r="T12" s="7"/>
    </row>
    <row r="13" spans="1:20" ht="16.5">
      <c r="A13" s="13">
        <v>7</v>
      </c>
      <c r="B13" s="250"/>
      <c r="C13" s="297"/>
      <c r="D13" s="4">
        <v>7</v>
      </c>
      <c r="E13" s="96" t="s">
        <v>57</v>
      </c>
      <c r="F13" s="96" t="s">
        <v>773</v>
      </c>
      <c r="G13" s="80" t="s">
        <v>59</v>
      </c>
      <c r="H13" s="289"/>
      <c r="I13" s="246"/>
      <c r="J13" s="308"/>
      <c r="K13" s="9"/>
      <c r="L13" s="4"/>
      <c r="M13" s="146" t="s">
        <v>40</v>
      </c>
      <c r="N13" s="281"/>
      <c r="O13" s="192"/>
      <c r="P13" s="6"/>
      <c r="Q13" s="4"/>
      <c r="R13" s="4"/>
      <c r="S13" s="4"/>
      <c r="T13" s="7"/>
    </row>
    <row r="14" spans="1:20" ht="16.5">
      <c r="A14" s="13">
        <v>8</v>
      </c>
      <c r="B14" s="250"/>
      <c r="C14" s="4">
        <v>2</v>
      </c>
      <c r="D14" s="4">
        <v>8</v>
      </c>
      <c r="E14" s="96" t="s">
        <v>1349</v>
      </c>
      <c r="F14" s="96" t="s">
        <v>61</v>
      </c>
      <c r="G14" s="80" t="s">
        <v>62</v>
      </c>
      <c r="H14" s="160">
        <v>501110514</v>
      </c>
      <c r="I14" s="9">
        <v>1</v>
      </c>
      <c r="J14" s="161">
        <v>1</v>
      </c>
      <c r="K14" s="9" t="s">
        <v>40</v>
      </c>
      <c r="L14" s="4"/>
      <c r="M14" s="8"/>
      <c r="N14" s="193">
        <v>1</v>
      </c>
      <c r="O14" s="191"/>
      <c r="P14" s="9" t="s">
        <v>40</v>
      </c>
      <c r="Q14" s="4"/>
      <c r="R14" s="7" t="s">
        <v>40</v>
      </c>
      <c r="S14" s="7"/>
      <c r="T14" s="7"/>
    </row>
    <row r="15" spans="1:20" ht="16.5">
      <c r="A15" s="13">
        <v>9</v>
      </c>
      <c r="B15" s="250"/>
      <c r="C15" s="4">
        <v>3</v>
      </c>
      <c r="D15" s="4">
        <v>9</v>
      </c>
      <c r="E15" s="96" t="s">
        <v>63</v>
      </c>
      <c r="F15" s="96" t="s">
        <v>774</v>
      </c>
      <c r="G15" s="80" t="s">
        <v>65</v>
      </c>
      <c r="H15" s="162">
        <v>501160014</v>
      </c>
      <c r="I15" s="147">
        <v>1</v>
      </c>
      <c r="J15" s="163">
        <v>1</v>
      </c>
      <c r="K15" s="9" t="s">
        <v>40</v>
      </c>
      <c r="L15" s="4"/>
      <c r="M15" s="8"/>
      <c r="N15" s="194">
        <v>1</v>
      </c>
      <c r="O15" s="191"/>
      <c r="P15" s="9" t="s">
        <v>40</v>
      </c>
      <c r="Q15" s="7" t="s">
        <v>40</v>
      </c>
      <c r="R15" s="7" t="s">
        <v>40</v>
      </c>
      <c r="S15" s="7"/>
      <c r="T15" s="7"/>
    </row>
    <row r="16" spans="1:20" ht="16.5">
      <c r="A16" s="13">
        <v>10</v>
      </c>
      <c r="B16" s="250"/>
      <c r="C16" s="4">
        <v>4</v>
      </c>
      <c r="D16" s="4">
        <v>10</v>
      </c>
      <c r="E16" s="96" t="s">
        <v>66</v>
      </c>
      <c r="F16" s="96" t="s">
        <v>67</v>
      </c>
      <c r="G16" s="80" t="s">
        <v>68</v>
      </c>
      <c r="H16" s="164"/>
      <c r="I16" s="145">
        <v>1</v>
      </c>
      <c r="J16" s="165">
        <v>1</v>
      </c>
      <c r="K16" s="9" t="s">
        <v>40</v>
      </c>
      <c r="L16" s="4"/>
      <c r="M16" s="8"/>
      <c r="N16" s="195">
        <v>1</v>
      </c>
      <c r="O16" s="191"/>
      <c r="P16" s="6"/>
      <c r="Q16" s="4"/>
      <c r="R16" s="4"/>
      <c r="S16" s="4"/>
      <c r="T16" s="7"/>
    </row>
    <row r="17" spans="1:20" ht="16.5">
      <c r="A17" s="13">
        <v>11</v>
      </c>
      <c r="B17" s="250"/>
      <c r="C17" s="4">
        <v>5</v>
      </c>
      <c r="D17" s="4">
        <v>11</v>
      </c>
      <c r="E17" s="96" t="s">
        <v>70</v>
      </c>
      <c r="F17" s="96" t="s">
        <v>71</v>
      </c>
      <c r="G17" s="80" t="s">
        <v>72</v>
      </c>
      <c r="H17" s="166"/>
      <c r="I17" s="7">
        <v>1</v>
      </c>
      <c r="J17" s="167">
        <v>1</v>
      </c>
      <c r="K17" s="9"/>
      <c r="L17" s="7" t="s">
        <v>40</v>
      </c>
      <c r="M17" s="8"/>
      <c r="N17" s="193">
        <v>1</v>
      </c>
      <c r="O17" s="191"/>
      <c r="P17" s="6"/>
      <c r="Q17" s="4"/>
      <c r="R17" s="4"/>
      <c r="S17" s="4"/>
      <c r="T17" s="7"/>
    </row>
    <row r="18" spans="1:20" ht="16.5">
      <c r="A18" s="13">
        <v>12</v>
      </c>
      <c r="B18" s="250"/>
      <c r="C18" s="4">
        <v>6</v>
      </c>
      <c r="D18" s="4">
        <v>12</v>
      </c>
      <c r="E18" s="96" t="s">
        <v>73</v>
      </c>
      <c r="F18" s="96" t="s">
        <v>74</v>
      </c>
      <c r="G18" s="80" t="s">
        <v>75</v>
      </c>
      <c r="H18" s="166"/>
      <c r="I18" s="7">
        <v>1</v>
      </c>
      <c r="J18" s="167">
        <v>1</v>
      </c>
      <c r="K18" s="9"/>
      <c r="L18" s="7" t="s">
        <v>40</v>
      </c>
      <c r="M18" s="8"/>
      <c r="N18" s="193">
        <v>1</v>
      </c>
      <c r="O18" s="191"/>
      <c r="P18" s="6"/>
      <c r="Q18" s="4"/>
      <c r="R18" s="4"/>
      <c r="S18" s="4"/>
      <c r="T18" s="7"/>
    </row>
    <row r="19" spans="1:20" ht="33">
      <c r="A19" s="13">
        <v>13</v>
      </c>
      <c r="B19" s="250"/>
      <c r="C19" s="4">
        <v>7</v>
      </c>
      <c r="D19" s="4">
        <v>13</v>
      </c>
      <c r="E19" s="96" t="s">
        <v>76</v>
      </c>
      <c r="F19" s="96" t="s">
        <v>77</v>
      </c>
      <c r="G19" s="80" t="s">
        <v>78</v>
      </c>
      <c r="H19" s="166"/>
      <c r="I19" s="7">
        <v>1</v>
      </c>
      <c r="J19" s="167">
        <v>1</v>
      </c>
      <c r="K19" s="9"/>
      <c r="L19" s="7" t="s">
        <v>40</v>
      </c>
      <c r="M19" s="8"/>
      <c r="N19" s="193">
        <v>1</v>
      </c>
      <c r="O19" s="191"/>
      <c r="P19" s="6"/>
      <c r="Q19" s="4"/>
      <c r="R19" s="4"/>
      <c r="S19" s="4"/>
      <c r="T19" s="7"/>
    </row>
    <row r="20" spans="1:20" ht="16.5">
      <c r="A20" s="13">
        <v>14</v>
      </c>
      <c r="B20" s="250"/>
      <c r="C20" s="4">
        <v>8</v>
      </c>
      <c r="D20" s="4">
        <v>14</v>
      </c>
      <c r="E20" s="96" t="s">
        <v>79</v>
      </c>
      <c r="F20" s="96" t="s">
        <v>80</v>
      </c>
      <c r="G20" s="80" t="s">
        <v>81</v>
      </c>
      <c r="H20" s="166"/>
      <c r="I20" s="7">
        <v>1</v>
      </c>
      <c r="J20" s="167">
        <v>1</v>
      </c>
      <c r="K20" s="9"/>
      <c r="L20" s="7" t="s">
        <v>40</v>
      </c>
      <c r="M20" s="8"/>
      <c r="N20" s="193">
        <v>1</v>
      </c>
      <c r="O20" s="191"/>
      <c r="P20" s="6"/>
      <c r="Q20" s="4"/>
      <c r="R20" s="4"/>
      <c r="S20" s="4"/>
      <c r="T20" s="7"/>
    </row>
    <row r="21" spans="1:20" ht="16.5">
      <c r="A21" s="13">
        <v>15</v>
      </c>
      <c r="B21" s="250"/>
      <c r="C21" s="4">
        <v>9</v>
      </c>
      <c r="D21" s="4">
        <v>15</v>
      </c>
      <c r="E21" s="96" t="s">
        <v>775</v>
      </c>
      <c r="F21" s="96" t="s">
        <v>83</v>
      </c>
      <c r="G21" s="80" t="s">
        <v>776</v>
      </c>
      <c r="H21" s="166"/>
      <c r="I21" s="7">
        <v>1</v>
      </c>
      <c r="J21" s="167">
        <v>1</v>
      </c>
      <c r="K21" s="9"/>
      <c r="L21" s="7" t="s">
        <v>40</v>
      </c>
      <c r="M21" s="8"/>
      <c r="N21" s="193">
        <v>1</v>
      </c>
      <c r="O21" s="191"/>
      <c r="P21" s="6"/>
      <c r="Q21" s="4"/>
      <c r="R21" s="4"/>
      <c r="S21" s="4"/>
      <c r="T21" s="7"/>
    </row>
    <row r="22" spans="1:20" ht="16.5">
      <c r="A22" s="13">
        <v>16</v>
      </c>
      <c r="B22" s="250"/>
      <c r="C22" s="4">
        <v>10</v>
      </c>
      <c r="D22" s="4">
        <v>16</v>
      </c>
      <c r="E22" s="96" t="s">
        <v>85</v>
      </c>
      <c r="F22" s="96" t="s">
        <v>86</v>
      </c>
      <c r="G22" s="80" t="s">
        <v>87</v>
      </c>
      <c r="H22" s="166"/>
      <c r="I22" s="7">
        <v>1</v>
      </c>
      <c r="J22" s="167">
        <v>1</v>
      </c>
      <c r="K22" s="9"/>
      <c r="L22" s="7" t="s">
        <v>40</v>
      </c>
      <c r="M22" s="8"/>
      <c r="N22" s="193">
        <v>1</v>
      </c>
      <c r="O22" s="191"/>
      <c r="P22" s="6"/>
      <c r="Q22" s="4"/>
      <c r="R22" s="4"/>
      <c r="S22" s="4"/>
      <c r="T22" s="7"/>
    </row>
    <row r="23" spans="1:20" ht="16.5">
      <c r="A23" s="13">
        <v>17</v>
      </c>
      <c r="B23" s="250"/>
      <c r="C23" s="4">
        <v>11</v>
      </c>
      <c r="D23" s="4">
        <v>17</v>
      </c>
      <c r="E23" s="96" t="s">
        <v>777</v>
      </c>
      <c r="F23" s="96" t="s">
        <v>778</v>
      </c>
      <c r="G23" s="80" t="s">
        <v>90</v>
      </c>
      <c r="H23" s="166"/>
      <c r="I23" s="7">
        <v>1</v>
      </c>
      <c r="J23" s="167">
        <v>1</v>
      </c>
      <c r="K23" s="9"/>
      <c r="L23" s="4"/>
      <c r="M23" s="146" t="s">
        <v>40</v>
      </c>
      <c r="N23" s="193">
        <v>1</v>
      </c>
      <c r="O23" s="192"/>
      <c r="P23" s="6"/>
      <c r="Q23" s="4"/>
      <c r="R23" s="4"/>
      <c r="S23" s="4"/>
      <c r="T23" s="7"/>
    </row>
    <row r="24" spans="1:20" ht="16.5">
      <c r="A24" s="13">
        <v>18</v>
      </c>
      <c r="B24" s="250"/>
      <c r="C24" s="4">
        <v>12</v>
      </c>
      <c r="D24" s="4">
        <v>18</v>
      </c>
      <c r="E24" s="96" t="s">
        <v>91</v>
      </c>
      <c r="F24" s="96" t="s">
        <v>779</v>
      </c>
      <c r="G24" s="80" t="s">
        <v>93</v>
      </c>
      <c r="H24" s="166"/>
      <c r="I24" s="7">
        <v>1</v>
      </c>
      <c r="J24" s="167">
        <v>1</v>
      </c>
      <c r="K24" s="9"/>
      <c r="L24" s="4"/>
      <c r="M24" s="146" t="s">
        <v>40</v>
      </c>
      <c r="N24" s="193">
        <v>1</v>
      </c>
      <c r="O24" s="192"/>
      <c r="P24" s="6"/>
      <c r="Q24" s="4"/>
      <c r="R24" s="4"/>
      <c r="S24" s="4"/>
      <c r="T24" s="7"/>
    </row>
    <row r="25" spans="1:20" ht="16.5">
      <c r="A25" s="13">
        <v>19</v>
      </c>
      <c r="B25" s="250"/>
      <c r="C25" s="4">
        <v>13</v>
      </c>
      <c r="D25" s="4">
        <v>19</v>
      </c>
      <c r="E25" s="96" t="s">
        <v>94</v>
      </c>
      <c r="F25" s="96" t="s">
        <v>95</v>
      </c>
      <c r="G25" s="80" t="s">
        <v>96</v>
      </c>
      <c r="H25" s="166"/>
      <c r="I25" s="7">
        <v>1</v>
      </c>
      <c r="J25" s="167">
        <v>1</v>
      </c>
      <c r="K25" s="9"/>
      <c r="L25" s="7" t="s">
        <v>40</v>
      </c>
      <c r="M25" s="8"/>
      <c r="N25" s="193">
        <v>1</v>
      </c>
      <c r="O25" s="191"/>
      <c r="P25" s="6"/>
      <c r="Q25" s="4"/>
      <c r="R25" s="4"/>
      <c r="S25" s="4"/>
      <c r="T25" s="7"/>
    </row>
    <row r="26" spans="1:20" ht="16.5">
      <c r="A26" s="13">
        <v>20</v>
      </c>
      <c r="B26" s="250"/>
      <c r="C26" s="4">
        <v>14</v>
      </c>
      <c r="D26" s="4">
        <v>20</v>
      </c>
      <c r="E26" s="96" t="s">
        <v>780</v>
      </c>
      <c r="F26" s="96" t="s">
        <v>781</v>
      </c>
      <c r="G26" s="80" t="s">
        <v>99</v>
      </c>
      <c r="H26" s="166"/>
      <c r="I26" s="149">
        <v>1</v>
      </c>
      <c r="J26" s="168"/>
      <c r="K26" s="9"/>
      <c r="L26" s="4"/>
      <c r="M26" s="8"/>
      <c r="N26" s="196"/>
      <c r="O26" s="191"/>
      <c r="P26" s="6"/>
      <c r="Q26" s="4"/>
      <c r="R26" s="7"/>
      <c r="S26" s="4"/>
      <c r="T26" s="7" t="s">
        <v>40</v>
      </c>
    </row>
    <row r="27" spans="1:20" ht="16.5">
      <c r="A27" s="13">
        <v>21</v>
      </c>
      <c r="B27" s="250"/>
      <c r="C27" s="4">
        <v>15</v>
      </c>
      <c r="D27" s="4">
        <v>21</v>
      </c>
      <c r="E27" s="96" t="s">
        <v>782</v>
      </c>
      <c r="F27" s="96" t="s">
        <v>783</v>
      </c>
      <c r="G27" s="80" t="s">
        <v>784</v>
      </c>
      <c r="H27" s="166"/>
      <c r="I27" s="149">
        <v>1</v>
      </c>
      <c r="J27" s="168"/>
      <c r="K27" s="9"/>
      <c r="L27" s="4"/>
      <c r="M27" s="8"/>
      <c r="N27" s="196"/>
      <c r="O27" s="191"/>
      <c r="P27" s="6"/>
      <c r="Q27" s="4"/>
      <c r="R27" s="7"/>
      <c r="S27" s="4"/>
      <c r="T27" s="7" t="s">
        <v>40</v>
      </c>
    </row>
    <row r="28" spans="1:20" s="44" customFormat="1" ht="82.5">
      <c r="A28" s="13">
        <v>22</v>
      </c>
      <c r="B28" s="262" t="s">
        <v>785</v>
      </c>
      <c r="C28" s="4">
        <v>16</v>
      </c>
      <c r="D28" s="28">
        <v>1</v>
      </c>
      <c r="E28" s="126" t="s">
        <v>104</v>
      </c>
      <c r="F28" s="126" t="s">
        <v>786</v>
      </c>
      <c r="G28" s="157" t="s">
        <v>787</v>
      </c>
      <c r="H28" s="169"/>
      <c r="I28" s="148">
        <v>1</v>
      </c>
      <c r="J28" s="170">
        <v>1</v>
      </c>
      <c r="K28" s="9" t="s">
        <v>40</v>
      </c>
      <c r="L28" s="28"/>
      <c r="M28" s="188"/>
      <c r="N28" s="197">
        <v>1</v>
      </c>
      <c r="O28" s="198"/>
      <c r="P28" s="9" t="s">
        <v>40</v>
      </c>
      <c r="Q28" s="28"/>
      <c r="R28" s="7" t="s">
        <v>40</v>
      </c>
      <c r="S28" s="7"/>
      <c r="T28" s="41"/>
    </row>
    <row r="29" spans="1:20" s="44" customFormat="1" ht="16.5">
      <c r="A29" s="13">
        <v>23</v>
      </c>
      <c r="B29" s="262"/>
      <c r="C29" s="4">
        <v>17</v>
      </c>
      <c r="D29" s="28">
        <v>2</v>
      </c>
      <c r="E29" s="126" t="s">
        <v>107</v>
      </c>
      <c r="F29" s="126" t="s">
        <v>108</v>
      </c>
      <c r="G29" s="157" t="s">
        <v>109</v>
      </c>
      <c r="H29" s="169"/>
      <c r="I29" s="148">
        <v>1</v>
      </c>
      <c r="J29" s="170">
        <v>1</v>
      </c>
      <c r="K29" s="42"/>
      <c r="L29" s="7" t="s">
        <v>40</v>
      </c>
      <c r="M29" s="188"/>
      <c r="N29" s="197">
        <v>1</v>
      </c>
      <c r="O29" s="198"/>
      <c r="P29" s="9" t="s">
        <v>40</v>
      </c>
      <c r="Q29" s="7" t="s">
        <v>40</v>
      </c>
      <c r="R29" s="7" t="s">
        <v>40</v>
      </c>
      <c r="S29" s="7"/>
      <c r="T29" s="41"/>
    </row>
    <row r="30" spans="1:20" s="44" customFormat="1" ht="16.5">
      <c r="A30" s="13">
        <v>24</v>
      </c>
      <c r="B30" s="262"/>
      <c r="C30" s="4">
        <v>18</v>
      </c>
      <c r="D30" s="28">
        <v>3</v>
      </c>
      <c r="E30" s="126" t="s">
        <v>110</v>
      </c>
      <c r="F30" s="126" t="s">
        <v>111</v>
      </c>
      <c r="G30" s="157" t="s">
        <v>112</v>
      </c>
      <c r="H30" s="169"/>
      <c r="I30" s="148">
        <v>1</v>
      </c>
      <c r="J30" s="170">
        <v>1</v>
      </c>
      <c r="K30" s="42"/>
      <c r="L30" s="7" t="s">
        <v>40</v>
      </c>
      <c r="M30" s="188"/>
      <c r="N30" s="197">
        <v>1</v>
      </c>
      <c r="O30" s="198"/>
      <c r="P30" s="9" t="s">
        <v>40</v>
      </c>
      <c r="Q30" s="28"/>
      <c r="R30" s="28"/>
      <c r="S30" s="7"/>
      <c r="T30" s="41"/>
    </row>
    <row r="31" spans="1:20" s="44" customFormat="1" ht="16.5">
      <c r="A31" s="13">
        <v>25</v>
      </c>
      <c r="B31" s="262"/>
      <c r="C31" s="4">
        <v>19</v>
      </c>
      <c r="D31" s="28">
        <v>4</v>
      </c>
      <c r="E31" s="126" t="s">
        <v>113</v>
      </c>
      <c r="F31" s="126" t="s">
        <v>114</v>
      </c>
      <c r="G31" s="157" t="s">
        <v>115</v>
      </c>
      <c r="H31" s="169"/>
      <c r="I31" s="148">
        <v>1</v>
      </c>
      <c r="J31" s="170">
        <v>1</v>
      </c>
      <c r="K31" s="42"/>
      <c r="L31" s="7" t="s">
        <v>40</v>
      </c>
      <c r="M31" s="188"/>
      <c r="N31" s="197">
        <v>1</v>
      </c>
      <c r="O31" s="198"/>
      <c r="P31" s="9" t="s">
        <v>40</v>
      </c>
      <c r="Q31" s="28"/>
      <c r="R31" s="28"/>
      <c r="S31" s="7"/>
      <c r="T31" s="41"/>
    </row>
    <row r="32" spans="1:20" s="44" customFormat="1" ht="16.5">
      <c r="A32" s="13">
        <v>26</v>
      </c>
      <c r="B32" s="262"/>
      <c r="C32" s="298">
        <v>20</v>
      </c>
      <c r="D32" s="28">
        <v>5</v>
      </c>
      <c r="E32" s="126" t="s">
        <v>788</v>
      </c>
      <c r="F32" s="126" t="s">
        <v>789</v>
      </c>
      <c r="G32" s="157" t="s">
        <v>790</v>
      </c>
      <c r="H32" s="290">
        <v>131020016</v>
      </c>
      <c r="I32" s="302">
        <v>1</v>
      </c>
      <c r="J32" s="309">
        <v>1</v>
      </c>
      <c r="K32" s="42"/>
      <c r="L32" s="7" t="s">
        <v>40</v>
      </c>
      <c r="M32" s="188"/>
      <c r="N32" s="321">
        <v>1</v>
      </c>
      <c r="O32" s="198"/>
      <c r="P32" s="9" t="s">
        <v>40</v>
      </c>
      <c r="Q32" s="7" t="s">
        <v>40</v>
      </c>
      <c r="R32" s="7" t="s">
        <v>40</v>
      </c>
      <c r="S32" s="7"/>
      <c r="T32" s="41"/>
    </row>
    <row r="33" spans="1:20" s="44" customFormat="1" ht="16.5">
      <c r="A33" s="13">
        <v>27</v>
      </c>
      <c r="B33" s="262"/>
      <c r="C33" s="299"/>
      <c r="D33" s="28">
        <v>6</v>
      </c>
      <c r="E33" s="126" t="s">
        <v>791</v>
      </c>
      <c r="F33" s="126" t="s">
        <v>792</v>
      </c>
      <c r="G33" s="157" t="s">
        <v>793</v>
      </c>
      <c r="H33" s="291"/>
      <c r="I33" s="303"/>
      <c r="J33" s="310"/>
      <c r="K33" s="42"/>
      <c r="L33" s="7" t="s">
        <v>40</v>
      </c>
      <c r="M33" s="188"/>
      <c r="N33" s="322"/>
      <c r="O33" s="198"/>
      <c r="P33" s="9" t="s">
        <v>40</v>
      </c>
      <c r="Q33" s="7" t="s">
        <v>40</v>
      </c>
      <c r="R33" s="7" t="s">
        <v>40</v>
      </c>
      <c r="S33" s="7"/>
      <c r="T33" s="41"/>
    </row>
    <row r="34" spans="1:20" s="44" customFormat="1" ht="33">
      <c r="A34" s="13">
        <v>28</v>
      </c>
      <c r="B34" s="262"/>
      <c r="C34" s="28">
        <v>21</v>
      </c>
      <c r="D34" s="28">
        <v>7</v>
      </c>
      <c r="E34" s="126" t="s">
        <v>794</v>
      </c>
      <c r="F34" s="126" t="s">
        <v>123</v>
      </c>
      <c r="G34" s="157" t="s">
        <v>124</v>
      </c>
      <c r="H34" s="169"/>
      <c r="I34" s="148">
        <v>1</v>
      </c>
      <c r="J34" s="170">
        <v>1</v>
      </c>
      <c r="K34" s="42"/>
      <c r="L34" s="7" t="s">
        <v>40</v>
      </c>
      <c r="M34" s="188"/>
      <c r="N34" s="197">
        <v>1</v>
      </c>
      <c r="O34" s="198"/>
      <c r="P34" s="38"/>
      <c r="Q34" s="28"/>
      <c r="R34" s="7" t="s">
        <v>40</v>
      </c>
      <c r="S34" s="7"/>
      <c r="T34" s="41"/>
    </row>
    <row r="35" spans="1:20" s="44" customFormat="1" ht="33">
      <c r="A35" s="13">
        <v>29</v>
      </c>
      <c r="B35" s="262"/>
      <c r="C35" s="28">
        <v>22</v>
      </c>
      <c r="D35" s="28">
        <v>8</v>
      </c>
      <c r="E35" s="96" t="s">
        <v>125</v>
      </c>
      <c r="F35" s="126" t="s">
        <v>126</v>
      </c>
      <c r="G35" s="157" t="s">
        <v>127</v>
      </c>
      <c r="H35" s="169"/>
      <c r="I35" s="148">
        <v>1</v>
      </c>
      <c r="J35" s="170">
        <v>1</v>
      </c>
      <c r="K35" s="42"/>
      <c r="L35" s="7" t="s">
        <v>40</v>
      </c>
      <c r="M35" s="188"/>
      <c r="N35" s="197">
        <v>1</v>
      </c>
      <c r="O35" s="198"/>
      <c r="P35" s="9" t="s">
        <v>40</v>
      </c>
      <c r="Q35" s="7" t="s">
        <v>40</v>
      </c>
      <c r="R35" s="7" t="s">
        <v>795</v>
      </c>
      <c r="S35" s="7"/>
      <c r="T35" s="41"/>
    </row>
    <row r="36" spans="1:20" s="44" customFormat="1" ht="16.5">
      <c r="A36" s="13">
        <v>30</v>
      </c>
      <c r="B36" s="262"/>
      <c r="C36" s="28">
        <v>23</v>
      </c>
      <c r="D36" s="28">
        <v>9</v>
      </c>
      <c r="E36" s="96" t="s">
        <v>797</v>
      </c>
      <c r="F36" s="126" t="s">
        <v>129</v>
      </c>
      <c r="G36" s="157" t="s">
        <v>130</v>
      </c>
      <c r="H36" s="169"/>
      <c r="I36" s="148">
        <v>1</v>
      </c>
      <c r="J36" s="170">
        <v>1</v>
      </c>
      <c r="K36" s="42"/>
      <c r="L36" s="7" t="s">
        <v>795</v>
      </c>
      <c r="M36" s="188"/>
      <c r="N36" s="197">
        <v>1</v>
      </c>
      <c r="O36" s="198"/>
      <c r="P36" s="38"/>
      <c r="Q36" s="28"/>
      <c r="R36" s="28"/>
      <c r="S36" s="7"/>
      <c r="T36" s="41"/>
    </row>
    <row r="37" spans="1:20" s="44" customFormat="1" ht="16.5">
      <c r="A37" s="13">
        <v>31</v>
      </c>
      <c r="B37" s="262"/>
      <c r="C37" s="28">
        <v>24</v>
      </c>
      <c r="D37" s="28">
        <v>10</v>
      </c>
      <c r="E37" s="126" t="s">
        <v>132</v>
      </c>
      <c r="F37" s="126" t="s">
        <v>133</v>
      </c>
      <c r="G37" s="157" t="s">
        <v>134</v>
      </c>
      <c r="H37" s="169"/>
      <c r="I37" s="148">
        <v>1</v>
      </c>
      <c r="J37" s="170">
        <v>1</v>
      </c>
      <c r="K37" s="42"/>
      <c r="L37" s="7" t="s">
        <v>40</v>
      </c>
      <c r="M37" s="188"/>
      <c r="N37" s="197">
        <v>1</v>
      </c>
      <c r="O37" s="198"/>
      <c r="P37" s="9" t="s">
        <v>40</v>
      </c>
      <c r="Q37" s="7" t="s">
        <v>40</v>
      </c>
      <c r="R37" s="7" t="s">
        <v>40</v>
      </c>
      <c r="S37" s="7"/>
      <c r="T37" s="41"/>
    </row>
    <row r="38" spans="1:20" s="44" customFormat="1" ht="33">
      <c r="A38" s="13">
        <v>32</v>
      </c>
      <c r="B38" s="262"/>
      <c r="C38" s="28">
        <v>25</v>
      </c>
      <c r="D38" s="28">
        <v>11</v>
      </c>
      <c r="E38" s="126" t="s">
        <v>135</v>
      </c>
      <c r="F38" s="126" t="s">
        <v>136</v>
      </c>
      <c r="G38" s="157" t="s">
        <v>137</v>
      </c>
      <c r="H38" s="169"/>
      <c r="I38" s="148">
        <v>1</v>
      </c>
      <c r="J38" s="170">
        <v>1</v>
      </c>
      <c r="K38" s="42"/>
      <c r="L38" s="7" t="s">
        <v>40</v>
      </c>
      <c r="M38" s="188"/>
      <c r="N38" s="197">
        <v>1</v>
      </c>
      <c r="O38" s="198"/>
      <c r="P38" s="38"/>
      <c r="Q38" s="28"/>
      <c r="R38" s="7" t="s">
        <v>40</v>
      </c>
      <c r="S38" s="7"/>
      <c r="T38" s="41"/>
    </row>
    <row r="39" spans="1:20" s="44" customFormat="1" ht="16.5">
      <c r="A39" s="13">
        <v>33</v>
      </c>
      <c r="B39" s="262"/>
      <c r="C39" s="28">
        <v>26</v>
      </c>
      <c r="D39" s="28">
        <v>12</v>
      </c>
      <c r="E39" s="126" t="s">
        <v>798</v>
      </c>
      <c r="F39" s="126" t="s">
        <v>139</v>
      </c>
      <c r="G39" s="157" t="s">
        <v>140</v>
      </c>
      <c r="H39" s="169"/>
      <c r="I39" s="148">
        <v>1</v>
      </c>
      <c r="J39" s="170">
        <v>1</v>
      </c>
      <c r="K39" s="42"/>
      <c r="L39" s="7" t="s">
        <v>40</v>
      </c>
      <c r="M39" s="188"/>
      <c r="N39" s="197">
        <v>1</v>
      </c>
      <c r="O39" s="198"/>
      <c r="P39" s="38"/>
      <c r="Q39" s="28"/>
      <c r="R39" s="7" t="s">
        <v>40</v>
      </c>
      <c r="S39" s="7"/>
      <c r="T39" s="41"/>
    </row>
    <row r="40" spans="1:20" s="44" customFormat="1" ht="16.5">
      <c r="A40" s="13">
        <v>34</v>
      </c>
      <c r="B40" s="262"/>
      <c r="C40" s="28">
        <v>27</v>
      </c>
      <c r="D40" s="28">
        <v>13</v>
      </c>
      <c r="E40" s="126" t="s">
        <v>799</v>
      </c>
      <c r="F40" s="126" t="s">
        <v>142</v>
      </c>
      <c r="G40" s="157" t="s">
        <v>143</v>
      </c>
      <c r="H40" s="169"/>
      <c r="I40" s="150">
        <v>1</v>
      </c>
      <c r="J40" s="171"/>
      <c r="K40" s="42"/>
      <c r="L40" s="28"/>
      <c r="M40" s="146" t="s">
        <v>40</v>
      </c>
      <c r="N40" s="193"/>
      <c r="O40" s="199">
        <v>1</v>
      </c>
      <c r="P40" s="38"/>
      <c r="Q40" s="28"/>
      <c r="R40" s="7"/>
      <c r="S40" s="28"/>
      <c r="T40" s="7" t="s">
        <v>40</v>
      </c>
    </row>
    <row r="41" spans="1:20" s="44" customFormat="1" ht="33">
      <c r="A41" s="13">
        <v>35</v>
      </c>
      <c r="B41" s="262"/>
      <c r="C41" s="28">
        <v>28</v>
      </c>
      <c r="D41" s="28">
        <v>14</v>
      </c>
      <c r="E41" s="58" t="s">
        <v>145</v>
      </c>
      <c r="F41" s="58" t="s">
        <v>146</v>
      </c>
      <c r="G41" s="47" t="s">
        <v>147</v>
      </c>
      <c r="H41" s="172"/>
      <c r="I41" s="151">
        <v>1</v>
      </c>
      <c r="J41" s="173"/>
      <c r="K41" s="42"/>
      <c r="L41" s="28"/>
      <c r="M41" s="146" t="s">
        <v>40</v>
      </c>
      <c r="N41" s="193"/>
      <c r="O41" s="199">
        <v>1</v>
      </c>
      <c r="P41" s="38"/>
      <c r="Q41" s="28"/>
      <c r="R41" s="28"/>
      <c r="S41" s="28"/>
      <c r="T41" s="41"/>
    </row>
    <row r="42" spans="1:20" ht="16.5">
      <c r="A42" s="13">
        <v>36</v>
      </c>
      <c r="B42" s="250" t="s">
        <v>800</v>
      </c>
      <c r="C42" s="28">
        <v>29</v>
      </c>
      <c r="D42" s="4">
        <v>1</v>
      </c>
      <c r="E42" s="142" t="s">
        <v>1073</v>
      </c>
      <c r="F42" s="96" t="s">
        <v>802</v>
      </c>
      <c r="G42" s="35" t="s">
        <v>803</v>
      </c>
      <c r="H42" s="174"/>
      <c r="I42" s="4">
        <v>1</v>
      </c>
      <c r="J42" s="175">
        <v>1</v>
      </c>
      <c r="K42" s="6"/>
      <c r="L42" s="7" t="s">
        <v>40</v>
      </c>
      <c r="M42" s="8"/>
      <c r="N42" s="196">
        <v>1</v>
      </c>
      <c r="O42" s="191"/>
      <c r="P42" s="9" t="s">
        <v>40</v>
      </c>
      <c r="Q42" s="7" t="s">
        <v>40</v>
      </c>
      <c r="R42" s="7" t="s">
        <v>40</v>
      </c>
      <c r="S42" s="7"/>
      <c r="T42" s="4"/>
    </row>
    <row r="43" spans="1:20" ht="16.5">
      <c r="A43" s="13">
        <v>37</v>
      </c>
      <c r="B43" s="250"/>
      <c r="C43" s="28">
        <v>30</v>
      </c>
      <c r="D43" s="4">
        <v>2</v>
      </c>
      <c r="E43" s="96" t="s">
        <v>152</v>
      </c>
      <c r="F43" s="96" t="s">
        <v>153</v>
      </c>
      <c r="G43" s="35" t="s">
        <v>154</v>
      </c>
      <c r="H43" s="174"/>
      <c r="I43" s="4">
        <v>1</v>
      </c>
      <c r="J43" s="175">
        <v>1</v>
      </c>
      <c r="K43" s="6"/>
      <c r="L43" s="7" t="s">
        <v>40</v>
      </c>
      <c r="M43" s="8"/>
      <c r="N43" s="196">
        <v>1</v>
      </c>
      <c r="O43" s="191"/>
      <c r="P43" s="9" t="s">
        <v>40</v>
      </c>
      <c r="Q43" s="7" t="s">
        <v>40</v>
      </c>
      <c r="R43" s="7" t="s">
        <v>40</v>
      </c>
      <c r="S43" s="7"/>
      <c r="T43" s="4"/>
    </row>
    <row r="44" spans="1:20" ht="16.5">
      <c r="A44" s="13">
        <v>38</v>
      </c>
      <c r="B44" s="250"/>
      <c r="C44" s="28">
        <v>31</v>
      </c>
      <c r="D44" s="4">
        <v>3</v>
      </c>
      <c r="E44" s="96" t="s">
        <v>804</v>
      </c>
      <c r="F44" s="96" t="s">
        <v>805</v>
      </c>
      <c r="G44" s="35" t="s">
        <v>806</v>
      </c>
      <c r="H44" s="174"/>
      <c r="I44" s="4">
        <v>1</v>
      </c>
      <c r="J44" s="175">
        <v>1</v>
      </c>
      <c r="K44" s="6"/>
      <c r="L44" s="7" t="s">
        <v>40</v>
      </c>
      <c r="M44" s="8"/>
      <c r="N44" s="196">
        <v>1</v>
      </c>
      <c r="O44" s="191"/>
      <c r="P44" s="9" t="s">
        <v>40</v>
      </c>
      <c r="Q44" s="4"/>
      <c r="R44" s="7" t="s">
        <v>40</v>
      </c>
      <c r="S44" s="7"/>
      <c r="T44" s="4"/>
    </row>
    <row r="45" spans="1:20" ht="16.5">
      <c r="A45" s="13">
        <v>39</v>
      </c>
      <c r="B45" s="250"/>
      <c r="C45" s="28">
        <v>32</v>
      </c>
      <c r="D45" s="4">
        <v>4</v>
      </c>
      <c r="E45" s="96" t="s">
        <v>807</v>
      </c>
      <c r="F45" s="96" t="s">
        <v>808</v>
      </c>
      <c r="G45" s="35" t="s">
        <v>160</v>
      </c>
      <c r="H45" s="174"/>
      <c r="I45" s="4">
        <v>1</v>
      </c>
      <c r="J45" s="175">
        <v>1</v>
      </c>
      <c r="K45" s="9"/>
      <c r="L45" s="7" t="s">
        <v>40</v>
      </c>
      <c r="M45" s="8"/>
      <c r="N45" s="196">
        <v>1</v>
      </c>
      <c r="O45" s="191"/>
      <c r="P45" s="6"/>
      <c r="Q45" s="4"/>
      <c r="R45" s="7" t="s">
        <v>40</v>
      </c>
      <c r="S45" s="7"/>
      <c r="T45" s="7"/>
    </row>
    <row r="46" spans="1:20" ht="16.5">
      <c r="A46" s="13">
        <v>40</v>
      </c>
      <c r="B46" s="250"/>
      <c r="C46" s="28">
        <v>33</v>
      </c>
      <c r="D46" s="4">
        <v>5</v>
      </c>
      <c r="E46" s="96" t="s">
        <v>809</v>
      </c>
      <c r="F46" s="96" t="s">
        <v>810</v>
      </c>
      <c r="G46" s="35" t="s">
        <v>163</v>
      </c>
      <c r="H46" s="174"/>
      <c r="I46" s="4">
        <v>1</v>
      </c>
      <c r="J46" s="175">
        <v>1</v>
      </c>
      <c r="K46" s="9"/>
      <c r="L46" s="7" t="s">
        <v>40</v>
      </c>
      <c r="M46" s="8"/>
      <c r="N46" s="196">
        <v>1</v>
      </c>
      <c r="O46" s="191"/>
      <c r="P46" s="6"/>
      <c r="Q46" s="4"/>
      <c r="R46" s="7" t="s">
        <v>40</v>
      </c>
      <c r="S46" s="7"/>
      <c r="T46" s="7"/>
    </row>
    <row r="47" spans="1:20" ht="16.5">
      <c r="A47" s="13">
        <v>41</v>
      </c>
      <c r="B47" s="250"/>
      <c r="C47" s="28">
        <v>34</v>
      </c>
      <c r="D47" s="4">
        <v>6</v>
      </c>
      <c r="E47" s="96" t="s">
        <v>164</v>
      </c>
      <c r="F47" s="96" t="s">
        <v>811</v>
      </c>
      <c r="G47" s="35" t="s">
        <v>166</v>
      </c>
      <c r="H47" s="174"/>
      <c r="I47" s="4">
        <v>1</v>
      </c>
      <c r="J47" s="175">
        <v>1</v>
      </c>
      <c r="K47" s="6"/>
      <c r="L47" s="7" t="s">
        <v>40</v>
      </c>
      <c r="M47" s="8"/>
      <c r="N47" s="196">
        <v>1</v>
      </c>
      <c r="O47" s="191"/>
      <c r="P47" s="6"/>
      <c r="Q47" s="4"/>
      <c r="R47" s="4"/>
      <c r="S47" s="4"/>
      <c r="T47" s="4"/>
    </row>
    <row r="48" spans="1:20" ht="16.5">
      <c r="A48" s="13">
        <v>42</v>
      </c>
      <c r="B48" s="250"/>
      <c r="C48" s="28">
        <v>35</v>
      </c>
      <c r="D48" s="4">
        <v>7</v>
      </c>
      <c r="E48" s="96" t="s">
        <v>167</v>
      </c>
      <c r="F48" s="96" t="s">
        <v>812</v>
      </c>
      <c r="G48" s="35" t="s">
        <v>169</v>
      </c>
      <c r="H48" s="174"/>
      <c r="I48" s="4">
        <v>1</v>
      </c>
      <c r="J48" s="175">
        <v>1</v>
      </c>
      <c r="K48" s="9"/>
      <c r="L48" s="7" t="s">
        <v>40</v>
      </c>
      <c r="M48" s="8"/>
      <c r="N48" s="196">
        <v>1</v>
      </c>
      <c r="O48" s="191"/>
      <c r="P48" s="6"/>
      <c r="Q48" s="4"/>
      <c r="R48" s="4"/>
      <c r="S48" s="4"/>
      <c r="T48" s="7"/>
    </row>
    <row r="49" spans="1:20" ht="16.5">
      <c r="A49" s="13">
        <v>43</v>
      </c>
      <c r="B49" s="250"/>
      <c r="C49" s="28">
        <v>36</v>
      </c>
      <c r="D49" s="4">
        <v>8</v>
      </c>
      <c r="E49" s="96" t="s">
        <v>813</v>
      </c>
      <c r="F49" s="96" t="s">
        <v>814</v>
      </c>
      <c r="G49" s="35" t="s">
        <v>172</v>
      </c>
      <c r="H49" s="174"/>
      <c r="I49" s="4"/>
      <c r="J49" s="175"/>
      <c r="K49" s="6"/>
      <c r="L49" s="4"/>
      <c r="M49" s="8"/>
      <c r="N49" s="196"/>
      <c r="O49" s="191"/>
      <c r="P49" s="9"/>
      <c r="Q49" s="4"/>
      <c r="R49" s="4"/>
      <c r="S49" s="7" t="s">
        <v>40</v>
      </c>
      <c r="T49" s="7"/>
    </row>
    <row r="50" spans="1:20" ht="16.5">
      <c r="A50" s="13">
        <v>44</v>
      </c>
      <c r="B50" s="250"/>
      <c r="C50" s="28">
        <v>37</v>
      </c>
      <c r="D50" s="4">
        <v>9</v>
      </c>
      <c r="E50" s="96" t="s">
        <v>815</v>
      </c>
      <c r="F50" s="96" t="s">
        <v>816</v>
      </c>
      <c r="G50" s="35" t="s">
        <v>175</v>
      </c>
      <c r="H50" s="174"/>
      <c r="I50" s="4"/>
      <c r="J50" s="175"/>
      <c r="K50" s="6"/>
      <c r="L50" s="4"/>
      <c r="M50" s="8"/>
      <c r="N50" s="196"/>
      <c r="O50" s="191"/>
      <c r="P50" s="9"/>
      <c r="Q50" s="4"/>
      <c r="R50" s="4"/>
      <c r="S50" s="7" t="s">
        <v>40</v>
      </c>
      <c r="T50" s="7"/>
    </row>
    <row r="51" spans="1:20" s="44" customFormat="1" ht="16.5" customHeight="1">
      <c r="A51" s="13">
        <v>45</v>
      </c>
      <c r="B51" s="250"/>
      <c r="C51" s="28">
        <v>38</v>
      </c>
      <c r="D51" s="28">
        <v>10</v>
      </c>
      <c r="E51" s="58" t="s">
        <v>817</v>
      </c>
      <c r="F51" s="58" t="s">
        <v>739</v>
      </c>
      <c r="G51" s="68" t="s">
        <v>740</v>
      </c>
      <c r="H51" s="176"/>
      <c r="I51" s="28"/>
      <c r="J51" s="177"/>
      <c r="K51" s="42"/>
      <c r="L51" s="41"/>
      <c r="M51" s="188"/>
      <c r="N51" s="197"/>
      <c r="O51" s="198"/>
      <c r="P51" s="9"/>
      <c r="Q51" s="28"/>
      <c r="R51" s="28"/>
      <c r="S51" s="7" t="s">
        <v>40</v>
      </c>
      <c r="T51" s="7"/>
    </row>
    <row r="52" spans="1:20" s="44" customFormat="1" ht="16.5">
      <c r="A52" s="13">
        <v>46</v>
      </c>
      <c r="B52" s="250"/>
      <c r="C52" s="28">
        <v>39</v>
      </c>
      <c r="D52" s="28">
        <v>11</v>
      </c>
      <c r="E52" s="58" t="s">
        <v>1338</v>
      </c>
      <c r="F52" s="58" t="s">
        <v>738</v>
      </c>
      <c r="G52" s="68" t="s">
        <v>1336</v>
      </c>
      <c r="H52" s="176"/>
      <c r="I52" s="28"/>
      <c r="J52" s="177"/>
      <c r="K52" s="42"/>
      <c r="L52" s="41"/>
      <c r="M52" s="188"/>
      <c r="N52" s="197"/>
      <c r="O52" s="198"/>
      <c r="P52" s="9"/>
      <c r="Q52" s="28"/>
      <c r="R52" s="28"/>
      <c r="S52" s="7" t="s">
        <v>40</v>
      </c>
      <c r="T52" s="7"/>
    </row>
    <row r="53" spans="1:20" s="44" customFormat="1" ht="16.5">
      <c r="A53" s="13">
        <v>47</v>
      </c>
      <c r="B53" s="250"/>
      <c r="C53" s="28">
        <v>40</v>
      </c>
      <c r="D53" s="28">
        <v>12</v>
      </c>
      <c r="E53" s="58" t="s">
        <v>819</v>
      </c>
      <c r="F53" s="58" t="s">
        <v>737</v>
      </c>
      <c r="G53" s="68" t="s">
        <v>742</v>
      </c>
      <c r="H53" s="176"/>
      <c r="I53" s="28"/>
      <c r="J53" s="177"/>
      <c r="K53" s="42"/>
      <c r="L53" s="41"/>
      <c r="M53" s="188"/>
      <c r="N53" s="197"/>
      <c r="O53" s="198"/>
      <c r="P53" s="9"/>
      <c r="Q53" s="28"/>
      <c r="R53" s="28"/>
      <c r="S53" s="7" t="s">
        <v>40</v>
      </c>
      <c r="T53" s="7"/>
    </row>
    <row r="54" spans="1:20" ht="66">
      <c r="A54" s="13">
        <v>48</v>
      </c>
      <c r="B54" s="250" t="s">
        <v>820</v>
      </c>
      <c r="C54" s="28">
        <v>41</v>
      </c>
      <c r="D54" s="4">
        <v>1</v>
      </c>
      <c r="E54" s="96" t="s">
        <v>180</v>
      </c>
      <c r="F54" s="96" t="s">
        <v>821</v>
      </c>
      <c r="G54" s="35" t="s">
        <v>822</v>
      </c>
      <c r="H54" s="174"/>
      <c r="I54" s="4">
        <v>1</v>
      </c>
      <c r="J54" s="175">
        <v>1</v>
      </c>
      <c r="K54" s="9"/>
      <c r="L54" s="7" t="s">
        <v>40</v>
      </c>
      <c r="M54" s="8"/>
      <c r="N54" s="196">
        <v>1</v>
      </c>
      <c r="O54" s="191"/>
      <c r="P54" s="9" t="s">
        <v>795</v>
      </c>
      <c r="Q54" s="7" t="s">
        <v>795</v>
      </c>
      <c r="R54" s="7" t="s">
        <v>795</v>
      </c>
      <c r="S54" s="7"/>
      <c r="T54" s="7"/>
    </row>
    <row r="55" spans="1:20" ht="16.5">
      <c r="A55" s="13">
        <v>49</v>
      </c>
      <c r="B55" s="250"/>
      <c r="C55" s="300">
        <v>42</v>
      </c>
      <c r="D55" s="4">
        <v>2</v>
      </c>
      <c r="E55" s="96" t="s">
        <v>185</v>
      </c>
      <c r="F55" s="96" t="s">
        <v>824</v>
      </c>
      <c r="G55" s="35" t="s">
        <v>825</v>
      </c>
      <c r="H55" s="290">
        <v>1111060015</v>
      </c>
      <c r="I55" s="244">
        <v>1</v>
      </c>
      <c r="J55" s="306">
        <v>1</v>
      </c>
      <c r="K55" s="9"/>
      <c r="L55" s="7" t="s">
        <v>40</v>
      </c>
      <c r="M55" s="8"/>
      <c r="N55" s="323">
        <v>1</v>
      </c>
      <c r="O55" s="191"/>
      <c r="P55" s="9"/>
      <c r="Q55" s="7"/>
      <c r="R55" s="4"/>
      <c r="S55" s="7"/>
      <c r="T55" s="7"/>
    </row>
    <row r="56" spans="1:20" ht="49.5">
      <c r="A56" s="13">
        <v>50</v>
      </c>
      <c r="B56" s="250"/>
      <c r="C56" s="301"/>
      <c r="D56" s="4">
        <v>3</v>
      </c>
      <c r="E56" s="96" t="s">
        <v>826</v>
      </c>
      <c r="F56" s="96" t="s">
        <v>827</v>
      </c>
      <c r="G56" s="35" t="s">
        <v>828</v>
      </c>
      <c r="H56" s="291"/>
      <c r="I56" s="246"/>
      <c r="J56" s="308"/>
      <c r="K56" s="9"/>
      <c r="L56" s="7" t="s">
        <v>40</v>
      </c>
      <c r="M56" s="8"/>
      <c r="N56" s="324"/>
      <c r="O56" s="191"/>
      <c r="P56" s="9" t="s">
        <v>40</v>
      </c>
      <c r="Q56" s="7" t="s">
        <v>40</v>
      </c>
      <c r="R56" s="4"/>
      <c r="S56" s="7"/>
      <c r="T56" s="7"/>
    </row>
    <row r="57" spans="1:20" ht="49.5">
      <c r="A57" s="13">
        <v>51</v>
      </c>
      <c r="B57" s="250"/>
      <c r="C57" s="4">
        <v>43</v>
      </c>
      <c r="D57" s="4">
        <v>4</v>
      </c>
      <c r="E57" s="96" t="s">
        <v>192</v>
      </c>
      <c r="F57" s="96" t="s">
        <v>829</v>
      </c>
      <c r="G57" s="35" t="s">
        <v>194</v>
      </c>
      <c r="H57" s="174"/>
      <c r="I57" s="4">
        <v>1</v>
      </c>
      <c r="J57" s="175">
        <v>1</v>
      </c>
      <c r="K57" s="9"/>
      <c r="L57" s="7" t="s">
        <v>40</v>
      </c>
      <c r="M57" s="8"/>
      <c r="N57" s="196">
        <v>1</v>
      </c>
      <c r="O57" s="191"/>
      <c r="P57" s="6"/>
      <c r="Q57" s="4"/>
      <c r="R57" s="7" t="s">
        <v>795</v>
      </c>
      <c r="S57" s="7"/>
      <c r="T57" s="7"/>
    </row>
    <row r="58" spans="1:20" s="48" customFormat="1" ht="16.5">
      <c r="A58" s="13">
        <v>52</v>
      </c>
      <c r="B58" s="28" t="s">
        <v>830</v>
      </c>
      <c r="C58" s="28">
        <v>44</v>
      </c>
      <c r="D58" s="28">
        <v>1</v>
      </c>
      <c r="E58" s="58" t="s">
        <v>831</v>
      </c>
      <c r="F58" s="58" t="s">
        <v>197</v>
      </c>
      <c r="G58" s="47" t="s">
        <v>198</v>
      </c>
      <c r="H58" s="172"/>
      <c r="I58" s="41">
        <v>1</v>
      </c>
      <c r="J58" s="178">
        <v>1</v>
      </c>
      <c r="K58" s="42"/>
      <c r="L58" s="7" t="s">
        <v>40</v>
      </c>
      <c r="M58" s="188"/>
      <c r="N58" s="200">
        <v>1</v>
      </c>
      <c r="O58" s="198"/>
      <c r="P58" s="9" t="s">
        <v>795</v>
      </c>
      <c r="Q58" s="7" t="s">
        <v>795</v>
      </c>
      <c r="R58" s="7" t="s">
        <v>795</v>
      </c>
      <c r="S58" s="7"/>
      <c r="T58" s="41"/>
    </row>
    <row r="59" spans="1:20" s="44" customFormat="1" ht="16.5">
      <c r="A59" s="13">
        <v>53</v>
      </c>
      <c r="B59" s="28" t="s">
        <v>832</v>
      </c>
      <c r="C59" s="4">
        <v>45</v>
      </c>
      <c r="D59" s="28">
        <v>1</v>
      </c>
      <c r="E59" s="58" t="s">
        <v>833</v>
      </c>
      <c r="F59" s="58" t="s">
        <v>201</v>
      </c>
      <c r="G59" s="40" t="s">
        <v>743</v>
      </c>
      <c r="H59" s="179"/>
      <c r="I59" s="28">
        <v>1</v>
      </c>
      <c r="J59" s="177">
        <v>1</v>
      </c>
      <c r="K59" s="42"/>
      <c r="L59" s="28"/>
      <c r="M59" s="146" t="s">
        <v>40</v>
      </c>
      <c r="N59" s="197">
        <v>1</v>
      </c>
      <c r="O59" s="192"/>
      <c r="P59" s="38"/>
      <c r="Q59" s="28"/>
      <c r="S59" s="28"/>
      <c r="T59" s="7" t="s">
        <v>795</v>
      </c>
    </row>
    <row r="60" spans="1:20" ht="16.5">
      <c r="A60" s="13">
        <v>54</v>
      </c>
      <c r="B60" s="250" t="s">
        <v>834</v>
      </c>
      <c r="C60" s="28">
        <v>46</v>
      </c>
      <c r="D60" s="4">
        <v>1</v>
      </c>
      <c r="E60" s="96" t="s">
        <v>204</v>
      </c>
      <c r="F60" s="96" t="s">
        <v>205</v>
      </c>
      <c r="G60" s="35" t="s">
        <v>206</v>
      </c>
      <c r="H60" s="174"/>
      <c r="I60" s="4">
        <v>1</v>
      </c>
      <c r="J60" s="175">
        <v>1</v>
      </c>
      <c r="K60" s="9" t="s">
        <v>40</v>
      </c>
      <c r="L60" s="4"/>
      <c r="M60" s="8"/>
      <c r="N60" s="196">
        <v>1</v>
      </c>
      <c r="O60" s="191"/>
      <c r="P60" s="9" t="s">
        <v>795</v>
      </c>
      <c r="Q60" s="7" t="s">
        <v>795</v>
      </c>
      <c r="R60" s="7" t="s">
        <v>795</v>
      </c>
      <c r="S60" s="7"/>
      <c r="T60" s="7"/>
    </row>
    <row r="61" spans="1:20" ht="16.5">
      <c r="A61" s="13">
        <v>55</v>
      </c>
      <c r="B61" s="250"/>
      <c r="C61" s="4">
        <v>47</v>
      </c>
      <c r="D61" s="4">
        <v>2</v>
      </c>
      <c r="E61" s="96" t="s">
        <v>207</v>
      </c>
      <c r="F61" s="96" t="s">
        <v>208</v>
      </c>
      <c r="G61" s="35" t="s">
        <v>209</v>
      </c>
      <c r="H61" s="174"/>
      <c r="I61" s="4">
        <v>1</v>
      </c>
      <c r="J61" s="175">
        <v>1</v>
      </c>
      <c r="K61" s="9"/>
      <c r="L61" s="7" t="s">
        <v>40</v>
      </c>
      <c r="M61" s="8"/>
      <c r="N61" s="196">
        <v>1</v>
      </c>
      <c r="O61" s="191"/>
      <c r="P61" s="9" t="s">
        <v>795</v>
      </c>
      <c r="Q61" s="7" t="s">
        <v>795</v>
      </c>
      <c r="R61" s="4"/>
      <c r="S61" s="7"/>
      <c r="T61" s="7"/>
    </row>
    <row r="62" spans="1:20" ht="16.5">
      <c r="A62" s="13">
        <v>56</v>
      </c>
      <c r="B62" s="250"/>
      <c r="C62" s="28">
        <v>48</v>
      </c>
      <c r="D62" s="4">
        <v>3</v>
      </c>
      <c r="E62" s="96" t="s">
        <v>211</v>
      </c>
      <c r="F62" s="96" t="s">
        <v>212</v>
      </c>
      <c r="G62" s="35" t="s">
        <v>213</v>
      </c>
      <c r="H62" s="174"/>
      <c r="I62" s="4">
        <v>1</v>
      </c>
      <c r="J62" s="175">
        <v>1</v>
      </c>
      <c r="K62" s="9"/>
      <c r="L62" s="7" t="s">
        <v>40</v>
      </c>
      <c r="M62" s="8"/>
      <c r="N62" s="196">
        <v>1</v>
      </c>
      <c r="O62" s="191"/>
      <c r="P62" s="9" t="s">
        <v>795</v>
      </c>
      <c r="Q62" s="7" t="s">
        <v>795</v>
      </c>
      <c r="R62" s="4"/>
      <c r="S62" s="7"/>
      <c r="T62" s="7"/>
    </row>
    <row r="63" spans="1:20" ht="16.5">
      <c r="A63" s="13">
        <v>57</v>
      </c>
      <c r="B63" s="250"/>
      <c r="C63" s="4">
        <v>49</v>
      </c>
      <c r="D63" s="4">
        <v>4</v>
      </c>
      <c r="E63" s="96" t="s">
        <v>214</v>
      </c>
      <c r="F63" s="96" t="s">
        <v>215</v>
      </c>
      <c r="G63" s="35" t="s">
        <v>216</v>
      </c>
      <c r="H63" s="174"/>
      <c r="I63" s="4">
        <v>1</v>
      </c>
      <c r="J63" s="175">
        <v>1</v>
      </c>
      <c r="K63" s="9"/>
      <c r="L63" s="7" t="s">
        <v>40</v>
      </c>
      <c r="M63" s="8"/>
      <c r="N63" s="196">
        <v>1</v>
      </c>
      <c r="O63" s="191"/>
      <c r="P63" s="6"/>
      <c r="Q63" s="4"/>
      <c r="R63" s="4"/>
      <c r="S63" s="4"/>
      <c r="T63" s="7"/>
    </row>
    <row r="64" spans="1:20" ht="16.5">
      <c r="A64" s="13">
        <v>58</v>
      </c>
      <c r="B64" s="250"/>
      <c r="C64" s="28">
        <v>50</v>
      </c>
      <c r="D64" s="4">
        <v>5</v>
      </c>
      <c r="E64" s="96" t="s">
        <v>217</v>
      </c>
      <c r="F64" s="96" t="s">
        <v>215</v>
      </c>
      <c r="G64" s="35" t="s">
        <v>218</v>
      </c>
      <c r="H64" s="174"/>
      <c r="I64" s="4">
        <v>1</v>
      </c>
      <c r="J64" s="175">
        <v>1</v>
      </c>
      <c r="K64" s="9"/>
      <c r="L64" s="7" t="s">
        <v>40</v>
      </c>
      <c r="M64" s="8"/>
      <c r="N64" s="196">
        <v>1</v>
      </c>
      <c r="O64" s="191"/>
      <c r="P64" s="6"/>
      <c r="Q64" s="4"/>
      <c r="R64" s="7" t="s">
        <v>795</v>
      </c>
      <c r="S64" s="7"/>
      <c r="T64" s="7"/>
    </row>
    <row r="65" spans="1:20" ht="16.5">
      <c r="A65" s="13">
        <v>59</v>
      </c>
      <c r="B65" s="250"/>
      <c r="C65" s="4">
        <v>51</v>
      </c>
      <c r="D65" s="4">
        <v>6</v>
      </c>
      <c r="E65" s="96" t="s">
        <v>219</v>
      </c>
      <c r="F65" s="96" t="s">
        <v>220</v>
      </c>
      <c r="G65" s="35" t="s">
        <v>221</v>
      </c>
      <c r="H65" s="174"/>
      <c r="I65" s="152">
        <v>1</v>
      </c>
      <c r="J65" s="180"/>
      <c r="K65" s="9"/>
      <c r="L65" s="4"/>
      <c r="M65" s="146" t="s">
        <v>795</v>
      </c>
      <c r="N65" s="193"/>
      <c r="O65" s="201">
        <v>1</v>
      </c>
      <c r="P65" s="6"/>
      <c r="Q65" s="4"/>
      <c r="S65" s="4"/>
      <c r="T65" s="7" t="s">
        <v>795</v>
      </c>
    </row>
    <row r="66" spans="1:20" ht="16.5">
      <c r="A66" s="13">
        <v>60</v>
      </c>
      <c r="B66" s="250"/>
      <c r="C66" s="28">
        <v>52</v>
      </c>
      <c r="D66" s="4">
        <v>7</v>
      </c>
      <c r="E66" s="96" t="s">
        <v>222</v>
      </c>
      <c r="F66" s="96" t="s">
        <v>223</v>
      </c>
      <c r="G66" s="35" t="s">
        <v>224</v>
      </c>
      <c r="H66" s="174"/>
      <c r="I66" s="4">
        <v>1</v>
      </c>
      <c r="J66" s="175">
        <v>1</v>
      </c>
      <c r="K66" s="9"/>
      <c r="L66" s="4"/>
      <c r="M66" s="146" t="s">
        <v>795</v>
      </c>
      <c r="N66" s="193">
        <v>1</v>
      </c>
      <c r="O66" s="192"/>
      <c r="P66" s="6"/>
      <c r="Q66" s="4"/>
      <c r="R66" s="4"/>
      <c r="S66" s="4"/>
      <c r="T66" s="7"/>
    </row>
    <row r="67" spans="1:20" ht="16.5">
      <c r="A67" s="13">
        <v>61</v>
      </c>
      <c r="B67" s="250"/>
      <c r="C67" s="4">
        <v>53</v>
      </c>
      <c r="D67" s="4">
        <v>8</v>
      </c>
      <c r="E67" s="96" t="s">
        <v>225</v>
      </c>
      <c r="F67" s="96" t="s">
        <v>226</v>
      </c>
      <c r="G67" s="35" t="s">
        <v>227</v>
      </c>
      <c r="H67" s="174"/>
      <c r="I67" s="4">
        <v>1</v>
      </c>
      <c r="J67" s="175">
        <v>1</v>
      </c>
      <c r="K67" s="9"/>
      <c r="L67" s="7" t="s">
        <v>795</v>
      </c>
      <c r="M67" s="8"/>
      <c r="N67" s="196">
        <v>1</v>
      </c>
      <c r="O67" s="191"/>
      <c r="P67" s="6"/>
      <c r="Q67" s="4"/>
      <c r="R67" s="7" t="s">
        <v>795</v>
      </c>
      <c r="S67" s="7"/>
      <c r="T67" s="7"/>
    </row>
    <row r="68" spans="1:20" ht="16.5">
      <c r="A68" s="13">
        <v>62</v>
      </c>
      <c r="B68" s="250"/>
      <c r="C68" s="28">
        <v>54</v>
      </c>
      <c r="D68" s="4">
        <v>9</v>
      </c>
      <c r="E68" s="96" t="s">
        <v>228</v>
      </c>
      <c r="F68" s="96" t="s">
        <v>229</v>
      </c>
      <c r="G68" s="35" t="s">
        <v>230</v>
      </c>
      <c r="H68" s="174"/>
      <c r="I68" s="152">
        <v>1</v>
      </c>
      <c r="J68" s="180"/>
      <c r="K68" s="9"/>
      <c r="L68" s="4"/>
      <c r="M68" s="146" t="s">
        <v>795</v>
      </c>
      <c r="N68" s="193"/>
      <c r="O68" s="201">
        <v>1</v>
      </c>
      <c r="P68" s="6"/>
      <c r="Q68" s="4"/>
      <c r="R68" s="4"/>
      <c r="S68" s="4"/>
      <c r="T68" s="7" t="s">
        <v>795</v>
      </c>
    </row>
    <row r="69" spans="1:20" ht="16.5">
      <c r="A69" s="13">
        <v>63</v>
      </c>
      <c r="B69" s="250"/>
      <c r="C69" s="4">
        <v>55</v>
      </c>
      <c r="D69" s="4">
        <v>10</v>
      </c>
      <c r="E69" s="96" t="s">
        <v>231</v>
      </c>
      <c r="F69" s="96" t="s">
        <v>232</v>
      </c>
      <c r="G69" s="35" t="s">
        <v>233</v>
      </c>
      <c r="H69" s="174"/>
      <c r="I69" s="152">
        <v>1</v>
      </c>
      <c r="J69" s="180"/>
      <c r="K69" s="9"/>
      <c r="L69" s="4"/>
      <c r="M69" s="146" t="s">
        <v>795</v>
      </c>
      <c r="N69" s="193"/>
      <c r="O69" s="201">
        <v>1</v>
      </c>
      <c r="P69" s="6"/>
      <c r="Q69" s="4"/>
      <c r="R69" s="4"/>
      <c r="S69" s="4"/>
      <c r="T69" s="7" t="s">
        <v>795</v>
      </c>
    </row>
    <row r="70" spans="1:20" ht="16.5">
      <c r="A70" s="13">
        <v>64</v>
      </c>
      <c r="B70" s="250"/>
      <c r="C70" s="28">
        <v>56</v>
      </c>
      <c r="D70" s="4">
        <v>11</v>
      </c>
      <c r="E70" s="96" t="s">
        <v>234</v>
      </c>
      <c r="F70" s="96" t="s">
        <v>235</v>
      </c>
      <c r="G70" s="35" t="s">
        <v>236</v>
      </c>
      <c r="H70" s="174"/>
      <c r="I70" s="4"/>
      <c r="J70" s="175"/>
      <c r="K70" s="9"/>
      <c r="L70" s="4"/>
      <c r="M70" s="8"/>
      <c r="N70" s="196"/>
      <c r="O70" s="191"/>
      <c r="P70" s="6"/>
      <c r="Q70" s="4"/>
      <c r="R70" s="4"/>
      <c r="S70" s="7" t="s">
        <v>795</v>
      </c>
      <c r="T70" s="4"/>
    </row>
    <row r="71" spans="1:20" ht="16.5">
      <c r="A71" s="13">
        <v>65</v>
      </c>
      <c r="B71" s="250"/>
      <c r="C71" s="4">
        <v>57</v>
      </c>
      <c r="D71" s="4">
        <v>12</v>
      </c>
      <c r="E71" s="96" t="s">
        <v>237</v>
      </c>
      <c r="F71" s="96" t="s">
        <v>238</v>
      </c>
      <c r="G71" s="35" t="s">
        <v>239</v>
      </c>
      <c r="H71" s="174"/>
      <c r="I71" s="4"/>
      <c r="J71" s="175"/>
      <c r="K71" s="9"/>
      <c r="L71" s="4"/>
      <c r="M71" s="8"/>
      <c r="N71" s="196"/>
      <c r="O71" s="191"/>
      <c r="P71" s="6"/>
      <c r="Q71" s="4"/>
      <c r="R71" s="4"/>
      <c r="S71" s="7" t="s">
        <v>795</v>
      </c>
      <c r="T71" s="4"/>
    </row>
    <row r="72" spans="1:20" ht="16.5">
      <c r="A72" s="13">
        <v>66</v>
      </c>
      <c r="B72" s="250"/>
      <c r="C72" s="28">
        <v>58</v>
      </c>
      <c r="D72" s="4">
        <v>13</v>
      </c>
      <c r="E72" s="96" t="s">
        <v>240</v>
      </c>
      <c r="F72" s="96" t="s">
        <v>241</v>
      </c>
      <c r="G72" s="35" t="s">
        <v>242</v>
      </c>
      <c r="H72" s="174"/>
      <c r="I72" s="152">
        <v>1</v>
      </c>
      <c r="J72" s="180"/>
      <c r="K72" s="9"/>
      <c r="L72" s="4"/>
      <c r="M72" s="8"/>
      <c r="N72" s="196"/>
      <c r="O72" s="191"/>
      <c r="P72" s="6"/>
      <c r="Q72" s="4"/>
      <c r="R72" s="4"/>
      <c r="S72" s="4"/>
      <c r="T72" s="7" t="s">
        <v>795</v>
      </c>
    </row>
    <row r="73" spans="1:20" ht="16.5">
      <c r="A73" s="13">
        <v>67</v>
      </c>
      <c r="B73" s="250"/>
      <c r="C73" s="4">
        <v>59</v>
      </c>
      <c r="D73" s="4">
        <v>14</v>
      </c>
      <c r="E73" s="96" t="s">
        <v>243</v>
      </c>
      <c r="F73" s="96" t="s">
        <v>244</v>
      </c>
      <c r="G73" s="35" t="s">
        <v>245</v>
      </c>
      <c r="H73" s="174"/>
      <c r="I73" s="152">
        <v>1</v>
      </c>
      <c r="J73" s="180"/>
      <c r="K73" s="9"/>
      <c r="L73" s="4"/>
      <c r="M73" s="8"/>
      <c r="N73" s="196"/>
      <c r="O73" s="191"/>
      <c r="P73" s="6"/>
      <c r="Q73" s="4"/>
      <c r="R73" s="4"/>
      <c r="S73" s="4"/>
      <c r="T73" s="7" t="s">
        <v>795</v>
      </c>
    </row>
    <row r="74" spans="1:20" ht="16.5">
      <c r="A74" s="13">
        <v>68</v>
      </c>
      <c r="B74" s="250"/>
      <c r="C74" s="28">
        <v>60</v>
      </c>
      <c r="D74" s="4">
        <v>15</v>
      </c>
      <c r="E74" s="96" t="s">
        <v>246</v>
      </c>
      <c r="F74" s="96" t="s">
        <v>247</v>
      </c>
      <c r="G74" s="35" t="s">
        <v>1337</v>
      </c>
      <c r="H74" s="174"/>
      <c r="I74" s="152">
        <v>1</v>
      </c>
      <c r="J74" s="180"/>
      <c r="K74" s="9"/>
      <c r="L74" s="4"/>
      <c r="M74" s="8"/>
      <c r="N74" s="196"/>
      <c r="O74" s="191"/>
      <c r="P74" s="6"/>
      <c r="Q74" s="4"/>
      <c r="R74" s="4"/>
      <c r="S74" s="4"/>
      <c r="T74" s="7" t="s">
        <v>795</v>
      </c>
    </row>
    <row r="75" spans="1:20" ht="33">
      <c r="A75" s="13">
        <v>69</v>
      </c>
      <c r="B75" s="250" t="s">
        <v>836</v>
      </c>
      <c r="C75" s="4">
        <v>61</v>
      </c>
      <c r="D75" s="4">
        <v>1</v>
      </c>
      <c r="E75" s="142" t="s">
        <v>1071</v>
      </c>
      <c r="F75" s="96" t="s">
        <v>251</v>
      </c>
      <c r="G75" s="80" t="s">
        <v>838</v>
      </c>
      <c r="H75" s="166"/>
      <c r="I75" s="7">
        <v>1</v>
      </c>
      <c r="J75" s="167">
        <v>1</v>
      </c>
      <c r="K75" s="9" t="s">
        <v>795</v>
      </c>
      <c r="L75" s="4"/>
      <c r="M75" s="8"/>
      <c r="N75" s="193">
        <v>1</v>
      </c>
      <c r="O75" s="191"/>
      <c r="P75" s="9" t="s">
        <v>795</v>
      </c>
      <c r="Q75" s="7" t="s">
        <v>795</v>
      </c>
      <c r="R75" s="7" t="s">
        <v>795</v>
      </c>
      <c r="S75" s="7"/>
      <c r="T75" s="7"/>
    </row>
    <row r="76" spans="1:20" ht="16.5">
      <c r="A76" s="13">
        <v>70</v>
      </c>
      <c r="B76" s="250"/>
      <c r="C76" s="28">
        <v>62</v>
      </c>
      <c r="D76" s="4">
        <v>2</v>
      </c>
      <c r="E76" s="96" t="s">
        <v>839</v>
      </c>
      <c r="F76" s="96" t="s">
        <v>840</v>
      </c>
      <c r="G76" s="80" t="s">
        <v>841</v>
      </c>
      <c r="H76" s="166"/>
      <c r="I76" s="7">
        <v>1</v>
      </c>
      <c r="J76" s="167">
        <v>1</v>
      </c>
      <c r="K76" s="9" t="s">
        <v>795</v>
      </c>
      <c r="L76" s="4"/>
      <c r="M76" s="8"/>
      <c r="N76" s="193">
        <v>1</v>
      </c>
      <c r="O76" s="191"/>
      <c r="P76" s="6"/>
      <c r="Q76" s="4"/>
      <c r="R76" s="7" t="s">
        <v>795</v>
      </c>
      <c r="S76" s="7"/>
      <c r="T76" s="7"/>
    </row>
    <row r="77" spans="1:20" ht="16.5">
      <c r="A77" s="13">
        <v>71</v>
      </c>
      <c r="B77" s="250"/>
      <c r="C77" s="4">
        <v>63</v>
      </c>
      <c r="D77" s="4">
        <v>3</v>
      </c>
      <c r="E77" s="96" t="s">
        <v>842</v>
      </c>
      <c r="F77" s="96" t="s">
        <v>843</v>
      </c>
      <c r="G77" s="80" t="s">
        <v>844</v>
      </c>
      <c r="H77" s="166"/>
      <c r="I77" s="7">
        <v>1</v>
      </c>
      <c r="J77" s="167">
        <v>1</v>
      </c>
      <c r="K77" s="9"/>
      <c r="L77" s="4"/>
      <c r="M77" s="8"/>
      <c r="N77" s="193"/>
      <c r="O77" s="191"/>
      <c r="P77" s="9"/>
      <c r="Q77" s="4"/>
      <c r="R77" s="4"/>
      <c r="S77" s="7" t="s">
        <v>795</v>
      </c>
      <c r="T77" s="7" t="s">
        <v>795</v>
      </c>
    </row>
    <row r="78" spans="1:20" ht="16.5">
      <c r="A78" s="13">
        <v>72</v>
      </c>
      <c r="B78" s="250"/>
      <c r="C78" s="28">
        <v>64</v>
      </c>
      <c r="D78" s="4">
        <v>4</v>
      </c>
      <c r="E78" s="96" t="s">
        <v>845</v>
      </c>
      <c r="F78" s="96" t="s">
        <v>846</v>
      </c>
      <c r="G78" s="80" t="s">
        <v>847</v>
      </c>
      <c r="H78" s="166"/>
      <c r="I78" s="149">
        <v>1</v>
      </c>
      <c r="J78" s="168"/>
      <c r="K78" s="9"/>
      <c r="L78" s="4"/>
      <c r="M78" s="146" t="s">
        <v>795</v>
      </c>
      <c r="N78" s="193"/>
      <c r="O78" s="202">
        <v>1</v>
      </c>
      <c r="P78" s="6"/>
      <c r="Q78" s="4"/>
      <c r="R78" s="4"/>
      <c r="S78" s="4"/>
      <c r="T78" s="7" t="s">
        <v>795</v>
      </c>
    </row>
    <row r="79" spans="1:20" s="44" customFormat="1" ht="33">
      <c r="A79" s="13">
        <v>73</v>
      </c>
      <c r="B79" s="262" t="s">
        <v>848</v>
      </c>
      <c r="C79" s="4">
        <v>65</v>
      </c>
      <c r="D79" s="28">
        <v>1</v>
      </c>
      <c r="E79" s="141" t="s">
        <v>1074</v>
      </c>
      <c r="F79" s="58" t="s">
        <v>267</v>
      </c>
      <c r="G79" s="47" t="s">
        <v>268</v>
      </c>
      <c r="H79" s="172"/>
      <c r="I79" s="41">
        <v>1</v>
      </c>
      <c r="J79" s="178">
        <v>1</v>
      </c>
      <c r="K79" s="42"/>
      <c r="L79" s="7" t="s">
        <v>795</v>
      </c>
      <c r="M79" s="188"/>
      <c r="N79" s="200">
        <v>1</v>
      </c>
      <c r="O79" s="198"/>
      <c r="P79" s="9" t="s">
        <v>795</v>
      </c>
      <c r="Q79" s="7" t="s">
        <v>795</v>
      </c>
      <c r="R79" s="7" t="s">
        <v>795</v>
      </c>
      <c r="S79" s="7"/>
      <c r="T79" s="41"/>
    </row>
    <row r="80" spans="1:20" s="44" customFormat="1" ht="16.5">
      <c r="A80" s="13">
        <v>74</v>
      </c>
      <c r="B80" s="262"/>
      <c r="C80" s="28">
        <v>66</v>
      </c>
      <c r="D80" s="28">
        <v>2</v>
      </c>
      <c r="E80" s="103" t="s">
        <v>269</v>
      </c>
      <c r="F80" s="58" t="s">
        <v>270</v>
      </c>
      <c r="G80" s="47" t="s">
        <v>271</v>
      </c>
      <c r="H80" s="172"/>
      <c r="I80" s="41">
        <v>1</v>
      </c>
      <c r="J80" s="178">
        <v>1</v>
      </c>
      <c r="K80" s="42"/>
      <c r="L80" s="7" t="s">
        <v>795</v>
      </c>
      <c r="M80" s="188"/>
      <c r="N80" s="200">
        <v>1</v>
      </c>
      <c r="O80" s="198"/>
      <c r="P80" s="38"/>
      <c r="Q80" s="28"/>
      <c r="R80" s="28"/>
      <c r="S80" s="28"/>
      <c r="T80" s="41"/>
    </row>
    <row r="81" spans="1:20" s="44" customFormat="1" ht="16.5">
      <c r="A81" s="13">
        <v>75</v>
      </c>
      <c r="B81" s="262"/>
      <c r="C81" s="4">
        <v>67</v>
      </c>
      <c r="D81" s="28">
        <v>3</v>
      </c>
      <c r="E81" s="103" t="s">
        <v>272</v>
      </c>
      <c r="F81" s="58" t="s">
        <v>273</v>
      </c>
      <c r="G81" s="47" t="s">
        <v>850</v>
      </c>
      <c r="H81" s="172"/>
      <c r="I81" s="41">
        <v>1</v>
      </c>
      <c r="J81" s="178">
        <v>1</v>
      </c>
      <c r="K81" s="42"/>
      <c r="L81" s="7" t="s">
        <v>795</v>
      </c>
      <c r="M81" s="188"/>
      <c r="N81" s="200">
        <v>1</v>
      </c>
      <c r="O81" s="198"/>
      <c r="P81" s="38"/>
      <c r="Q81" s="28"/>
      <c r="R81" s="7" t="s">
        <v>795</v>
      </c>
      <c r="S81" s="7"/>
      <c r="T81" s="41"/>
    </row>
    <row r="82" spans="1:20" s="44" customFormat="1" ht="33">
      <c r="A82" s="13">
        <v>76</v>
      </c>
      <c r="B82" s="262" t="s">
        <v>851</v>
      </c>
      <c r="C82" s="298">
        <v>68</v>
      </c>
      <c r="D82" s="28">
        <v>1</v>
      </c>
      <c r="E82" s="58" t="s">
        <v>1351</v>
      </c>
      <c r="F82" s="58" t="s">
        <v>277</v>
      </c>
      <c r="G82" s="35" t="s">
        <v>853</v>
      </c>
      <c r="H82" s="290">
        <v>1135050020</v>
      </c>
      <c r="I82" s="244">
        <v>1</v>
      </c>
      <c r="J82" s="306">
        <v>1</v>
      </c>
      <c r="K82" s="42"/>
      <c r="L82" s="7" t="s">
        <v>795</v>
      </c>
      <c r="M82" s="188"/>
      <c r="N82" s="321">
        <v>1</v>
      </c>
      <c r="O82" s="198"/>
      <c r="P82" s="9" t="s">
        <v>795</v>
      </c>
      <c r="Q82" s="7" t="s">
        <v>795</v>
      </c>
      <c r="R82" s="7" t="s">
        <v>795</v>
      </c>
      <c r="S82" s="7"/>
      <c r="T82" s="41"/>
    </row>
    <row r="83" spans="1:20" s="44" customFormat="1" ht="33">
      <c r="A83" s="13">
        <v>77</v>
      </c>
      <c r="B83" s="262"/>
      <c r="C83" s="299"/>
      <c r="D83" s="28">
        <v>2</v>
      </c>
      <c r="E83" s="58" t="s">
        <v>854</v>
      </c>
      <c r="F83" s="58" t="s">
        <v>855</v>
      </c>
      <c r="G83" s="35" t="s">
        <v>856</v>
      </c>
      <c r="H83" s="291"/>
      <c r="I83" s="246"/>
      <c r="J83" s="308"/>
      <c r="K83" s="42"/>
      <c r="L83" s="7" t="s">
        <v>795</v>
      </c>
      <c r="M83" s="188"/>
      <c r="N83" s="322"/>
      <c r="O83" s="198"/>
      <c r="P83" s="42"/>
      <c r="Q83" s="41"/>
      <c r="R83" s="41"/>
      <c r="S83" s="7"/>
      <c r="T83" s="41"/>
    </row>
    <row r="84" spans="1:20" s="44" customFormat="1" ht="16.5">
      <c r="A84" s="13">
        <v>78</v>
      </c>
      <c r="B84" s="262"/>
      <c r="C84" s="28">
        <v>69</v>
      </c>
      <c r="D84" s="28">
        <v>3</v>
      </c>
      <c r="E84" s="58" t="s">
        <v>280</v>
      </c>
      <c r="F84" s="58" t="s">
        <v>281</v>
      </c>
      <c r="G84" s="40" t="s">
        <v>282</v>
      </c>
      <c r="H84" s="179"/>
      <c r="I84" s="28">
        <v>1</v>
      </c>
      <c r="J84" s="177">
        <v>1</v>
      </c>
      <c r="K84" s="42"/>
      <c r="L84" s="41"/>
      <c r="M84" s="189"/>
      <c r="N84" s="197"/>
      <c r="O84" s="203"/>
      <c r="P84" s="9"/>
      <c r="Q84" s="28"/>
      <c r="R84" s="28"/>
      <c r="S84" s="41" t="s">
        <v>795</v>
      </c>
      <c r="T84" s="7"/>
    </row>
    <row r="85" spans="1:20" s="44" customFormat="1" ht="16.5">
      <c r="A85" s="13">
        <v>79</v>
      </c>
      <c r="B85" s="262"/>
      <c r="C85" s="28">
        <v>70</v>
      </c>
      <c r="D85" s="28">
        <v>4</v>
      </c>
      <c r="E85" s="58" t="s">
        <v>857</v>
      </c>
      <c r="F85" s="58" t="s">
        <v>284</v>
      </c>
      <c r="G85" s="40" t="s">
        <v>285</v>
      </c>
      <c r="H85" s="179"/>
      <c r="I85" s="28">
        <v>1</v>
      </c>
      <c r="J85" s="177">
        <v>1</v>
      </c>
      <c r="K85" s="42"/>
      <c r="L85" s="7" t="s">
        <v>795</v>
      </c>
      <c r="M85" s="188"/>
      <c r="N85" s="197">
        <v>1</v>
      </c>
      <c r="O85" s="198"/>
      <c r="P85" s="38"/>
      <c r="Q85" s="28"/>
      <c r="R85" s="7" t="s">
        <v>795</v>
      </c>
      <c r="S85" s="7"/>
      <c r="T85" s="41"/>
    </row>
    <row r="86" spans="1:20" s="44" customFormat="1" ht="33">
      <c r="A86" s="13">
        <v>80</v>
      </c>
      <c r="B86" s="262"/>
      <c r="C86" s="28">
        <v>71</v>
      </c>
      <c r="D86" s="28">
        <v>5</v>
      </c>
      <c r="E86" s="58" t="s">
        <v>287</v>
      </c>
      <c r="F86" s="58" t="s">
        <v>858</v>
      </c>
      <c r="G86" s="40" t="s">
        <v>289</v>
      </c>
      <c r="H86" s="179"/>
      <c r="I86" s="28">
        <v>1</v>
      </c>
      <c r="J86" s="177">
        <v>1</v>
      </c>
      <c r="K86" s="42"/>
      <c r="L86" s="41"/>
      <c r="M86" s="146" t="s">
        <v>795</v>
      </c>
      <c r="N86" s="197">
        <v>1</v>
      </c>
      <c r="O86" s="192"/>
      <c r="P86" s="9"/>
      <c r="Q86" s="41"/>
      <c r="R86" s="41"/>
      <c r="S86" s="41" t="s">
        <v>795</v>
      </c>
      <c r="T86" s="7"/>
    </row>
    <row r="87" spans="1:20" s="44" customFormat="1" ht="33">
      <c r="A87" s="13">
        <v>81</v>
      </c>
      <c r="B87" s="262"/>
      <c r="C87" s="28">
        <v>72</v>
      </c>
      <c r="D87" s="28">
        <v>6</v>
      </c>
      <c r="E87" s="58" t="s">
        <v>290</v>
      </c>
      <c r="F87" s="58" t="s">
        <v>859</v>
      </c>
      <c r="G87" s="40" t="s">
        <v>292</v>
      </c>
      <c r="H87" s="179"/>
      <c r="I87" s="28">
        <v>1</v>
      </c>
      <c r="J87" s="177">
        <v>1</v>
      </c>
      <c r="K87" s="42"/>
      <c r="L87" s="7" t="s">
        <v>795</v>
      </c>
      <c r="M87" s="188"/>
      <c r="N87" s="197">
        <v>1</v>
      </c>
      <c r="O87" s="198"/>
      <c r="P87" s="9" t="s">
        <v>795</v>
      </c>
      <c r="Q87" s="7" t="s">
        <v>795</v>
      </c>
      <c r="R87" s="28"/>
      <c r="S87" s="7"/>
      <c r="T87" s="41"/>
    </row>
    <row r="88" spans="1:20" ht="16.5">
      <c r="A88" s="13">
        <v>82</v>
      </c>
      <c r="B88" s="262" t="s">
        <v>861</v>
      </c>
      <c r="C88" s="28">
        <v>73</v>
      </c>
      <c r="D88" s="127">
        <v>1</v>
      </c>
      <c r="E88" s="61" t="s">
        <v>294</v>
      </c>
      <c r="F88" s="61" t="s">
        <v>862</v>
      </c>
      <c r="G88" s="62" t="s">
        <v>296</v>
      </c>
      <c r="H88" s="181"/>
      <c r="I88" s="12">
        <v>1</v>
      </c>
      <c r="J88" s="182">
        <v>1</v>
      </c>
      <c r="K88" s="9" t="s">
        <v>795</v>
      </c>
      <c r="L88" s="4"/>
      <c r="M88" s="8"/>
      <c r="N88" s="204">
        <v>1</v>
      </c>
      <c r="O88" s="191"/>
      <c r="P88" s="9" t="s">
        <v>795</v>
      </c>
      <c r="Q88" s="7" t="s">
        <v>795</v>
      </c>
      <c r="R88" s="7" t="s">
        <v>795</v>
      </c>
      <c r="S88" s="7"/>
      <c r="T88" s="7"/>
    </row>
    <row r="89" spans="1:20" ht="16.5">
      <c r="A89" s="13">
        <v>83</v>
      </c>
      <c r="B89" s="262"/>
      <c r="C89" s="28">
        <v>74</v>
      </c>
      <c r="D89" s="12">
        <v>2</v>
      </c>
      <c r="E89" s="61" t="s">
        <v>297</v>
      </c>
      <c r="F89" s="61" t="s">
        <v>863</v>
      </c>
      <c r="G89" s="62" t="s">
        <v>299</v>
      </c>
      <c r="H89" s="181"/>
      <c r="I89" s="12">
        <v>1</v>
      </c>
      <c r="J89" s="182">
        <v>1</v>
      </c>
      <c r="K89" s="9" t="s">
        <v>795</v>
      </c>
      <c r="L89" s="4"/>
      <c r="M89" s="8"/>
      <c r="N89" s="204">
        <v>1</v>
      </c>
      <c r="O89" s="191"/>
      <c r="P89" s="9" t="s">
        <v>795</v>
      </c>
      <c r="Q89" s="7" t="s">
        <v>795</v>
      </c>
      <c r="R89" s="7" t="s">
        <v>795</v>
      </c>
      <c r="S89" s="7"/>
      <c r="T89" s="7"/>
    </row>
    <row r="90" spans="1:20" ht="16.5">
      <c r="A90" s="13">
        <v>84</v>
      </c>
      <c r="B90" s="262"/>
      <c r="C90" s="28">
        <v>75</v>
      </c>
      <c r="D90" s="12">
        <v>3</v>
      </c>
      <c r="E90" s="61" t="s">
        <v>864</v>
      </c>
      <c r="F90" s="61" t="s">
        <v>301</v>
      </c>
      <c r="G90" s="62" t="s">
        <v>302</v>
      </c>
      <c r="H90" s="181"/>
      <c r="I90" s="12">
        <v>1</v>
      </c>
      <c r="J90" s="182">
        <v>1</v>
      </c>
      <c r="K90" s="9" t="s">
        <v>795</v>
      </c>
      <c r="L90" s="4"/>
      <c r="M90" s="8"/>
      <c r="N90" s="204">
        <v>1</v>
      </c>
      <c r="O90" s="191"/>
      <c r="P90" s="9" t="s">
        <v>795</v>
      </c>
      <c r="Q90" s="7" t="s">
        <v>795</v>
      </c>
      <c r="R90" s="7" t="s">
        <v>795</v>
      </c>
      <c r="S90" s="7"/>
      <c r="T90" s="7"/>
    </row>
    <row r="91" spans="1:20" ht="16.5">
      <c r="A91" s="13">
        <v>85</v>
      </c>
      <c r="B91" s="262"/>
      <c r="C91" s="28">
        <v>76</v>
      </c>
      <c r="D91" s="12">
        <v>4</v>
      </c>
      <c r="E91" s="61" t="s">
        <v>865</v>
      </c>
      <c r="F91" s="61" t="s">
        <v>866</v>
      </c>
      <c r="G91" s="62" t="s">
        <v>867</v>
      </c>
      <c r="H91" s="181"/>
      <c r="I91" s="12">
        <v>1</v>
      </c>
      <c r="J91" s="182">
        <v>1</v>
      </c>
      <c r="K91" s="9" t="s">
        <v>795</v>
      </c>
      <c r="L91" s="7"/>
      <c r="M91" s="8"/>
      <c r="N91" s="204">
        <v>1</v>
      </c>
      <c r="O91" s="191"/>
      <c r="P91" s="9" t="s">
        <v>795</v>
      </c>
      <c r="Q91" s="7" t="s">
        <v>795</v>
      </c>
      <c r="R91" s="7" t="s">
        <v>795</v>
      </c>
      <c r="S91" s="7"/>
      <c r="T91" s="7"/>
    </row>
    <row r="92" spans="1:20" ht="16.5">
      <c r="A92" s="13">
        <v>86</v>
      </c>
      <c r="B92" s="262"/>
      <c r="C92" s="28">
        <v>77</v>
      </c>
      <c r="D92" s="12">
        <v>5</v>
      </c>
      <c r="E92" s="61" t="s">
        <v>868</v>
      </c>
      <c r="F92" s="61" t="s">
        <v>307</v>
      </c>
      <c r="G92" s="62" t="s">
        <v>308</v>
      </c>
      <c r="H92" s="181"/>
      <c r="I92" s="12">
        <v>1</v>
      </c>
      <c r="J92" s="182">
        <v>1</v>
      </c>
      <c r="K92" s="9"/>
      <c r="L92" s="7" t="s">
        <v>795</v>
      </c>
      <c r="M92" s="8"/>
      <c r="N92" s="204">
        <v>1</v>
      </c>
      <c r="O92" s="191"/>
      <c r="P92" s="9"/>
      <c r="Q92" s="7"/>
      <c r="R92" s="7"/>
      <c r="S92" s="7" t="s">
        <v>795</v>
      </c>
      <c r="T92" s="7"/>
    </row>
    <row r="93" spans="1:20" ht="16.5">
      <c r="A93" s="13">
        <v>87</v>
      </c>
      <c r="B93" s="262"/>
      <c r="C93" s="28">
        <v>78</v>
      </c>
      <c r="D93" s="12">
        <v>6</v>
      </c>
      <c r="E93" s="61" t="s">
        <v>309</v>
      </c>
      <c r="F93" s="61" t="s">
        <v>869</v>
      </c>
      <c r="G93" s="62" t="s">
        <v>870</v>
      </c>
      <c r="H93" s="181"/>
      <c r="I93" s="12">
        <v>1</v>
      </c>
      <c r="J93" s="182">
        <v>1</v>
      </c>
      <c r="K93" s="9"/>
      <c r="L93" s="7" t="s">
        <v>795</v>
      </c>
      <c r="M93" s="8"/>
      <c r="N93" s="204">
        <v>1</v>
      </c>
      <c r="O93" s="191"/>
      <c r="P93" s="9" t="s">
        <v>795</v>
      </c>
      <c r="Q93" s="7" t="s">
        <v>795</v>
      </c>
      <c r="R93" s="4"/>
      <c r="S93" s="7"/>
      <c r="T93" s="7"/>
    </row>
    <row r="94" spans="1:20" ht="16.5">
      <c r="A94" s="13">
        <v>88</v>
      </c>
      <c r="B94" s="262"/>
      <c r="C94" s="28">
        <v>79</v>
      </c>
      <c r="D94" s="12">
        <v>7</v>
      </c>
      <c r="E94" s="61" t="s">
        <v>312</v>
      </c>
      <c r="F94" s="61" t="s">
        <v>871</v>
      </c>
      <c r="G94" s="62" t="s">
        <v>314</v>
      </c>
      <c r="H94" s="181"/>
      <c r="I94" s="12">
        <v>1</v>
      </c>
      <c r="J94" s="182">
        <v>1</v>
      </c>
      <c r="K94" s="9"/>
      <c r="L94" s="7" t="s">
        <v>795</v>
      </c>
      <c r="M94" s="8"/>
      <c r="N94" s="204">
        <v>1</v>
      </c>
      <c r="O94" s="191"/>
      <c r="P94" s="9" t="s">
        <v>795</v>
      </c>
      <c r="Q94" s="7"/>
      <c r="R94" s="7"/>
      <c r="S94" s="7"/>
      <c r="T94" s="7"/>
    </row>
    <row r="95" spans="1:20" ht="33">
      <c r="A95" s="13">
        <v>89</v>
      </c>
      <c r="B95" s="262"/>
      <c r="C95" s="28">
        <v>80</v>
      </c>
      <c r="D95" s="12">
        <v>8</v>
      </c>
      <c r="E95" s="61" t="s">
        <v>872</v>
      </c>
      <c r="F95" s="61" t="s">
        <v>873</v>
      </c>
      <c r="G95" s="62" t="s">
        <v>874</v>
      </c>
      <c r="H95" s="181"/>
      <c r="I95" s="12">
        <v>1</v>
      </c>
      <c r="J95" s="182">
        <v>1</v>
      </c>
      <c r="K95" s="9"/>
      <c r="L95" s="7" t="s">
        <v>795</v>
      </c>
      <c r="M95" s="8"/>
      <c r="N95" s="204">
        <v>1</v>
      </c>
      <c r="O95" s="191"/>
      <c r="P95" s="9" t="s">
        <v>795</v>
      </c>
      <c r="Q95" s="4"/>
      <c r="R95" s="4"/>
      <c r="S95" s="7"/>
      <c r="T95" s="7"/>
    </row>
    <row r="96" spans="1:20" ht="16.5">
      <c r="A96" s="13">
        <v>90</v>
      </c>
      <c r="B96" s="262"/>
      <c r="C96" s="28">
        <v>81</v>
      </c>
      <c r="D96" s="12">
        <v>9</v>
      </c>
      <c r="E96" s="61" t="s">
        <v>875</v>
      </c>
      <c r="F96" s="61" t="s">
        <v>319</v>
      </c>
      <c r="G96" s="62" t="s">
        <v>320</v>
      </c>
      <c r="H96" s="181"/>
      <c r="I96" s="12">
        <v>1</v>
      </c>
      <c r="J96" s="182">
        <v>1</v>
      </c>
      <c r="K96" s="9"/>
      <c r="L96" s="7" t="s">
        <v>795</v>
      </c>
      <c r="M96" s="8"/>
      <c r="N96" s="204">
        <v>1</v>
      </c>
      <c r="O96" s="191"/>
      <c r="P96" s="9" t="s">
        <v>795</v>
      </c>
      <c r="Q96" s="7" t="s">
        <v>795</v>
      </c>
      <c r="R96" s="7" t="s">
        <v>795</v>
      </c>
      <c r="S96" s="7"/>
      <c r="T96" s="7"/>
    </row>
    <row r="97" spans="1:20" ht="16.5">
      <c r="A97" s="13">
        <v>91</v>
      </c>
      <c r="B97" s="262"/>
      <c r="C97" s="28">
        <v>82</v>
      </c>
      <c r="D97" s="12">
        <v>10</v>
      </c>
      <c r="E97" s="61" t="s">
        <v>876</v>
      </c>
      <c r="F97" s="61" t="s">
        <v>877</v>
      </c>
      <c r="G97" s="62" t="s">
        <v>878</v>
      </c>
      <c r="H97" s="181"/>
      <c r="I97" s="12">
        <v>1</v>
      </c>
      <c r="J97" s="182">
        <v>1</v>
      </c>
      <c r="K97" s="9"/>
      <c r="L97" s="7" t="s">
        <v>795</v>
      </c>
      <c r="M97" s="8"/>
      <c r="N97" s="204">
        <v>1</v>
      </c>
      <c r="O97" s="191"/>
      <c r="P97" s="6"/>
      <c r="Q97" s="4"/>
      <c r="R97" s="7" t="s">
        <v>795</v>
      </c>
      <c r="S97" s="7"/>
      <c r="T97" s="7"/>
    </row>
    <row r="98" spans="1:20" ht="33">
      <c r="A98" s="13">
        <v>92</v>
      </c>
      <c r="B98" s="262"/>
      <c r="C98" s="28">
        <v>83</v>
      </c>
      <c r="D98" s="12">
        <v>11</v>
      </c>
      <c r="E98" s="61" t="s">
        <v>879</v>
      </c>
      <c r="F98" s="61" t="s">
        <v>880</v>
      </c>
      <c r="G98" s="62" t="s">
        <v>881</v>
      </c>
      <c r="H98" s="181"/>
      <c r="I98" s="12">
        <v>1</v>
      </c>
      <c r="J98" s="182">
        <v>1</v>
      </c>
      <c r="K98" s="9"/>
      <c r="L98" s="7" t="s">
        <v>795</v>
      </c>
      <c r="M98" s="8"/>
      <c r="N98" s="204">
        <v>1</v>
      </c>
      <c r="O98" s="191"/>
      <c r="P98" s="6"/>
      <c r="Q98" s="4"/>
      <c r="R98" s="7" t="s">
        <v>795</v>
      </c>
      <c r="S98" s="7"/>
      <c r="T98" s="7"/>
    </row>
    <row r="99" spans="1:20" ht="16.5">
      <c r="A99" s="13">
        <v>93</v>
      </c>
      <c r="B99" s="262"/>
      <c r="C99" s="28">
        <v>84</v>
      </c>
      <c r="D99" s="12">
        <v>12</v>
      </c>
      <c r="E99" s="61" t="s">
        <v>882</v>
      </c>
      <c r="F99" s="61" t="s">
        <v>883</v>
      </c>
      <c r="G99" s="62" t="s">
        <v>884</v>
      </c>
      <c r="H99" s="181"/>
      <c r="I99" s="12">
        <v>1</v>
      </c>
      <c r="J99" s="182">
        <v>1</v>
      </c>
      <c r="K99" s="9"/>
      <c r="L99" s="7" t="s">
        <v>795</v>
      </c>
      <c r="M99" s="8"/>
      <c r="N99" s="204">
        <v>1</v>
      </c>
      <c r="O99" s="191"/>
      <c r="P99" s="6"/>
      <c r="Q99" s="4"/>
      <c r="R99" s="4"/>
      <c r="S99" s="4"/>
      <c r="T99" s="7"/>
    </row>
    <row r="100" spans="1:20" ht="16.5">
      <c r="A100" s="13">
        <v>94</v>
      </c>
      <c r="B100" s="262"/>
      <c r="C100" s="28">
        <v>85</v>
      </c>
      <c r="D100" s="12">
        <v>13</v>
      </c>
      <c r="E100" s="61" t="s">
        <v>885</v>
      </c>
      <c r="F100" s="61" t="s">
        <v>886</v>
      </c>
      <c r="G100" s="62" t="s">
        <v>887</v>
      </c>
      <c r="H100" s="181"/>
      <c r="I100" s="12">
        <v>1</v>
      </c>
      <c r="J100" s="182">
        <v>1</v>
      </c>
      <c r="K100" s="9"/>
      <c r="L100" s="7" t="s">
        <v>795</v>
      </c>
      <c r="M100" s="8"/>
      <c r="N100" s="204">
        <v>1</v>
      </c>
      <c r="O100" s="191"/>
      <c r="P100" s="9" t="s">
        <v>795</v>
      </c>
      <c r="Q100" s="7"/>
      <c r="R100" s="7"/>
      <c r="S100" s="7"/>
      <c r="T100" s="7"/>
    </row>
    <row r="101" spans="1:20" ht="16.5">
      <c r="A101" s="13">
        <v>95</v>
      </c>
      <c r="B101" s="262"/>
      <c r="C101" s="28">
        <v>86</v>
      </c>
      <c r="D101" s="12">
        <v>14</v>
      </c>
      <c r="E101" s="61" t="s">
        <v>888</v>
      </c>
      <c r="F101" s="61" t="s">
        <v>889</v>
      </c>
      <c r="G101" s="62" t="s">
        <v>336</v>
      </c>
      <c r="H101" s="181"/>
      <c r="I101" s="12">
        <v>1</v>
      </c>
      <c r="J101" s="182">
        <v>1</v>
      </c>
      <c r="K101" s="9"/>
      <c r="L101" s="7" t="s">
        <v>795</v>
      </c>
      <c r="M101" s="8"/>
      <c r="N101" s="204">
        <v>1</v>
      </c>
      <c r="O101" s="191"/>
      <c r="P101" s="9" t="s">
        <v>795</v>
      </c>
      <c r="Q101" s="7" t="s">
        <v>795</v>
      </c>
      <c r="R101" s="7" t="s">
        <v>795</v>
      </c>
      <c r="S101" s="7"/>
      <c r="T101" s="7"/>
    </row>
    <row r="102" spans="1:20" s="44" customFormat="1" ht="33">
      <c r="A102" s="13">
        <v>96</v>
      </c>
      <c r="B102" s="262"/>
      <c r="C102" s="28">
        <v>87</v>
      </c>
      <c r="D102" s="12">
        <v>15</v>
      </c>
      <c r="E102" s="61" t="s">
        <v>890</v>
      </c>
      <c r="F102" s="61" t="s">
        <v>891</v>
      </c>
      <c r="G102" s="62" t="s">
        <v>339</v>
      </c>
      <c r="H102" s="181"/>
      <c r="I102" s="12">
        <v>1</v>
      </c>
      <c r="J102" s="182">
        <v>1</v>
      </c>
      <c r="K102" s="9"/>
      <c r="L102" s="7" t="s">
        <v>795</v>
      </c>
      <c r="M102" s="8"/>
      <c r="N102" s="204">
        <v>1</v>
      </c>
      <c r="O102" s="191"/>
      <c r="P102" s="9"/>
      <c r="Q102" s="7"/>
      <c r="R102" s="7" t="s">
        <v>795</v>
      </c>
      <c r="S102" s="7"/>
      <c r="T102" s="7"/>
    </row>
    <row r="103" spans="1:20" s="44" customFormat="1" ht="16.5">
      <c r="A103" s="13">
        <v>97</v>
      </c>
      <c r="B103" s="262"/>
      <c r="C103" s="28">
        <v>88</v>
      </c>
      <c r="D103" s="12">
        <v>16</v>
      </c>
      <c r="E103" s="61" t="s">
        <v>1339</v>
      </c>
      <c r="F103" s="61" t="s">
        <v>341</v>
      </c>
      <c r="G103" s="62" t="s">
        <v>342</v>
      </c>
      <c r="H103" s="181"/>
      <c r="I103" s="12">
        <v>1</v>
      </c>
      <c r="J103" s="182">
        <v>1</v>
      </c>
      <c r="K103" s="9"/>
      <c r="L103" s="7" t="s">
        <v>795</v>
      </c>
      <c r="M103" s="8"/>
      <c r="N103" s="204">
        <v>1</v>
      </c>
      <c r="O103" s="191"/>
      <c r="P103" s="9" t="s">
        <v>795</v>
      </c>
      <c r="Q103" s="4"/>
      <c r="R103" s="7" t="s">
        <v>795</v>
      </c>
      <c r="S103" s="7"/>
      <c r="T103" s="7"/>
    </row>
    <row r="104" spans="1:20" s="44" customFormat="1" ht="16.5">
      <c r="A104" s="13">
        <v>98</v>
      </c>
      <c r="B104" s="262"/>
      <c r="C104" s="28">
        <v>89</v>
      </c>
      <c r="D104" s="12">
        <v>17</v>
      </c>
      <c r="E104" s="61" t="s">
        <v>343</v>
      </c>
      <c r="F104" s="61" t="s">
        <v>893</v>
      </c>
      <c r="G104" s="62" t="s">
        <v>345</v>
      </c>
      <c r="H104" s="181"/>
      <c r="I104" s="12">
        <v>1</v>
      </c>
      <c r="J104" s="182">
        <v>1</v>
      </c>
      <c r="K104" s="9"/>
      <c r="L104" s="7" t="s">
        <v>795</v>
      </c>
      <c r="M104" s="8"/>
      <c r="N104" s="204">
        <v>1</v>
      </c>
      <c r="O104" s="191"/>
      <c r="P104" s="9"/>
      <c r="Q104" s="7"/>
      <c r="R104" s="7" t="s">
        <v>795</v>
      </c>
      <c r="S104" s="7"/>
      <c r="T104" s="7"/>
    </row>
    <row r="105" spans="1:20" s="44" customFormat="1" ht="16.5" customHeight="1">
      <c r="A105" s="13">
        <v>99</v>
      </c>
      <c r="B105" s="262"/>
      <c r="C105" s="28">
        <v>90</v>
      </c>
      <c r="D105" s="12">
        <v>18</v>
      </c>
      <c r="E105" s="61" t="s">
        <v>346</v>
      </c>
      <c r="F105" s="61" t="s">
        <v>894</v>
      </c>
      <c r="G105" s="62" t="s">
        <v>348</v>
      </c>
      <c r="H105" s="181"/>
      <c r="I105" s="12">
        <v>1</v>
      </c>
      <c r="J105" s="182">
        <v>1</v>
      </c>
      <c r="K105" s="9"/>
      <c r="L105" s="7" t="s">
        <v>795</v>
      </c>
      <c r="M105" s="8"/>
      <c r="N105" s="204">
        <v>1</v>
      </c>
      <c r="O105" s="191"/>
      <c r="P105" s="9" t="s">
        <v>795</v>
      </c>
      <c r="Q105" s="7" t="s">
        <v>795</v>
      </c>
      <c r="R105" s="7" t="s">
        <v>795</v>
      </c>
      <c r="S105" s="7"/>
      <c r="T105" s="7"/>
    </row>
    <row r="106" spans="1:20" s="44" customFormat="1" ht="16.5">
      <c r="A106" s="13">
        <v>100</v>
      </c>
      <c r="B106" s="262"/>
      <c r="C106" s="28">
        <v>91</v>
      </c>
      <c r="D106" s="12">
        <v>19</v>
      </c>
      <c r="E106" s="61" t="s">
        <v>349</v>
      </c>
      <c r="F106" s="61" t="s">
        <v>350</v>
      </c>
      <c r="G106" s="62" t="s">
        <v>351</v>
      </c>
      <c r="H106" s="181"/>
      <c r="I106" s="12">
        <v>1</v>
      </c>
      <c r="J106" s="182">
        <v>1</v>
      </c>
      <c r="K106" s="9"/>
      <c r="L106" s="7" t="s">
        <v>795</v>
      </c>
      <c r="M106" s="8"/>
      <c r="N106" s="204">
        <v>1</v>
      </c>
      <c r="O106" s="191"/>
      <c r="P106" s="9"/>
      <c r="Q106" s="7"/>
      <c r="R106" s="7" t="s">
        <v>795</v>
      </c>
      <c r="S106" s="7"/>
      <c r="T106" s="7"/>
    </row>
    <row r="107" spans="1:20" s="44" customFormat="1" ht="16.5">
      <c r="A107" s="13">
        <v>101</v>
      </c>
      <c r="B107" s="262"/>
      <c r="C107" s="28">
        <v>92</v>
      </c>
      <c r="D107" s="12">
        <v>20</v>
      </c>
      <c r="E107" s="61" t="s">
        <v>895</v>
      </c>
      <c r="F107" s="61" t="s">
        <v>353</v>
      </c>
      <c r="G107" s="62" t="s">
        <v>896</v>
      </c>
      <c r="H107" s="181"/>
      <c r="I107" s="153">
        <v>1</v>
      </c>
      <c r="J107" s="183"/>
      <c r="K107" s="9"/>
      <c r="L107" s="4"/>
      <c r="M107" s="146" t="s">
        <v>795</v>
      </c>
      <c r="N107" s="193"/>
      <c r="O107" s="205">
        <v>1</v>
      </c>
      <c r="P107" s="9"/>
      <c r="Q107" s="7"/>
      <c r="R107" s="128"/>
      <c r="S107" s="7"/>
      <c r="T107" s="7" t="s">
        <v>795</v>
      </c>
    </row>
    <row r="108" spans="1:20" s="44" customFormat="1" ht="16.5">
      <c r="A108" s="13">
        <v>102</v>
      </c>
      <c r="B108" s="262"/>
      <c r="C108" s="28">
        <v>93</v>
      </c>
      <c r="D108" s="12">
        <v>21</v>
      </c>
      <c r="E108" s="61" t="s">
        <v>897</v>
      </c>
      <c r="F108" s="61" t="s">
        <v>356</v>
      </c>
      <c r="G108" s="62" t="s">
        <v>357</v>
      </c>
      <c r="H108" s="181"/>
      <c r="I108" s="153">
        <v>1</v>
      </c>
      <c r="J108" s="183"/>
      <c r="K108" s="9"/>
      <c r="L108" s="4"/>
      <c r="M108" s="146" t="s">
        <v>795</v>
      </c>
      <c r="N108" s="193"/>
      <c r="O108" s="205">
        <v>1</v>
      </c>
      <c r="P108" s="9"/>
      <c r="Q108" s="7"/>
      <c r="R108" s="128"/>
      <c r="S108" s="7"/>
      <c r="T108" s="7" t="s">
        <v>795</v>
      </c>
    </row>
    <row r="109" spans="1:20" s="44" customFormat="1" ht="16.5">
      <c r="A109" s="13">
        <v>103</v>
      </c>
      <c r="B109" s="262"/>
      <c r="C109" s="28">
        <v>94</v>
      </c>
      <c r="D109" s="12">
        <v>22</v>
      </c>
      <c r="E109" s="61" t="s">
        <v>898</v>
      </c>
      <c r="F109" s="61" t="s">
        <v>899</v>
      </c>
      <c r="G109" s="62" t="s">
        <v>900</v>
      </c>
      <c r="H109" s="181"/>
      <c r="I109" s="153">
        <v>1</v>
      </c>
      <c r="J109" s="183"/>
      <c r="K109" s="9"/>
      <c r="L109" s="4"/>
      <c r="M109" s="8"/>
      <c r="N109" s="196"/>
      <c r="O109" s="191"/>
      <c r="P109" s="9"/>
      <c r="Q109" s="7"/>
      <c r="R109" s="128"/>
      <c r="S109" s="7"/>
      <c r="T109" s="7" t="s">
        <v>795</v>
      </c>
    </row>
    <row r="110" spans="1:20" s="44" customFormat="1" ht="16.5">
      <c r="A110" s="13">
        <v>104</v>
      </c>
      <c r="B110" s="262"/>
      <c r="C110" s="28">
        <v>95</v>
      </c>
      <c r="D110" s="12">
        <v>23</v>
      </c>
      <c r="E110" s="61" t="s">
        <v>901</v>
      </c>
      <c r="F110" s="61" t="s">
        <v>902</v>
      </c>
      <c r="G110" s="62" t="s">
        <v>903</v>
      </c>
      <c r="H110" s="181"/>
      <c r="I110" s="153">
        <v>1</v>
      </c>
      <c r="J110" s="183"/>
      <c r="K110" s="9"/>
      <c r="L110" s="4"/>
      <c r="M110" s="8"/>
      <c r="N110" s="196"/>
      <c r="O110" s="191"/>
      <c r="P110" s="9"/>
      <c r="Q110" s="7"/>
      <c r="R110" s="128"/>
      <c r="S110" s="7"/>
      <c r="T110" s="7" t="s">
        <v>795</v>
      </c>
    </row>
    <row r="111" spans="1:20" s="44" customFormat="1" ht="16.5">
      <c r="A111" s="13">
        <v>105</v>
      </c>
      <c r="B111" s="262"/>
      <c r="C111" s="28">
        <v>96</v>
      </c>
      <c r="D111" s="12">
        <v>24</v>
      </c>
      <c r="E111" s="61" t="s">
        <v>904</v>
      </c>
      <c r="F111" s="61" t="s">
        <v>905</v>
      </c>
      <c r="G111" s="62" t="s">
        <v>906</v>
      </c>
      <c r="H111" s="181"/>
      <c r="I111" s="153">
        <v>1</v>
      </c>
      <c r="J111" s="183"/>
      <c r="K111" s="9"/>
      <c r="L111" s="4"/>
      <c r="M111" s="8"/>
      <c r="N111" s="196"/>
      <c r="O111" s="191"/>
      <c r="P111" s="9"/>
      <c r="Q111" s="7"/>
      <c r="R111" s="128"/>
      <c r="S111" s="7"/>
      <c r="T111" s="7" t="s">
        <v>795</v>
      </c>
    </row>
    <row r="112" spans="1:20" s="44" customFormat="1" ht="16.5">
      <c r="A112" s="13">
        <v>106</v>
      </c>
      <c r="B112" s="262"/>
      <c r="C112" s="28">
        <v>97</v>
      </c>
      <c r="D112" s="12">
        <v>25</v>
      </c>
      <c r="E112" s="61" t="s">
        <v>907</v>
      </c>
      <c r="F112" s="61" t="s">
        <v>908</v>
      </c>
      <c r="G112" s="62" t="s">
        <v>909</v>
      </c>
      <c r="H112" s="181"/>
      <c r="I112" s="153">
        <v>1</v>
      </c>
      <c r="J112" s="183"/>
      <c r="K112" s="9"/>
      <c r="L112" s="4"/>
      <c r="M112" s="8"/>
      <c r="N112" s="196"/>
      <c r="O112" s="191"/>
      <c r="P112" s="9"/>
      <c r="Q112" s="7"/>
      <c r="R112" s="128"/>
      <c r="S112" s="7"/>
      <c r="T112" s="7" t="s">
        <v>795</v>
      </c>
    </row>
    <row r="113" spans="1:20" s="44" customFormat="1" ht="16.5">
      <c r="A113" s="13">
        <v>107</v>
      </c>
      <c r="B113" s="262"/>
      <c r="C113" s="28">
        <v>98</v>
      </c>
      <c r="D113" s="12">
        <v>26</v>
      </c>
      <c r="E113" s="61" t="s">
        <v>910</v>
      </c>
      <c r="F113" s="61" t="s">
        <v>911</v>
      </c>
      <c r="G113" s="62" t="s">
        <v>912</v>
      </c>
      <c r="H113" s="181"/>
      <c r="I113" s="12"/>
      <c r="J113" s="182"/>
      <c r="K113" s="9"/>
      <c r="L113" s="4"/>
      <c r="M113" s="8"/>
      <c r="N113" s="196"/>
      <c r="O113" s="191"/>
      <c r="P113" s="190"/>
      <c r="Q113" s="7"/>
      <c r="R113" s="7"/>
      <c r="S113" s="7" t="s">
        <v>795</v>
      </c>
      <c r="T113" s="7"/>
    </row>
    <row r="114" spans="1:20" s="44" customFormat="1" ht="16.5">
      <c r="A114" s="13">
        <v>108</v>
      </c>
      <c r="B114" s="262"/>
      <c r="C114" s="28">
        <v>99</v>
      </c>
      <c r="D114" s="12">
        <v>27</v>
      </c>
      <c r="E114" s="61" t="s">
        <v>913</v>
      </c>
      <c r="F114" s="61" t="s">
        <v>914</v>
      </c>
      <c r="G114" s="62" t="s">
        <v>915</v>
      </c>
      <c r="H114" s="181"/>
      <c r="I114" s="12"/>
      <c r="J114" s="182"/>
      <c r="K114" s="9"/>
      <c r="L114" s="4"/>
      <c r="M114" s="8"/>
      <c r="N114" s="196"/>
      <c r="O114" s="191"/>
      <c r="P114" s="190"/>
      <c r="Q114" s="7"/>
      <c r="R114" s="7"/>
      <c r="S114" s="7" t="s">
        <v>795</v>
      </c>
      <c r="T114" s="7"/>
    </row>
    <row r="115" spans="1:20" s="44" customFormat="1" ht="16.5">
      <c r="A115" s="13">
        <v>109</v>
      </c>
      <c r="B115" s="262"/>
      <c r="C115" s="28">
        <v>100</v>
      </c>
      <c r="D115" s="12">
        <v>28</v>
      </c>
      <c r="E115" s="61" t="s">
        <v>916</v>
      </c>
      <c r="F115" s="61" t="s">
        <v>917</v>
      </c>
      <c r="G115" s="62" t="s">
        <v>918</v>
      </c>
      <c r="H115" s="181"/>
      <c r="I115" s="12"/>
      <c r="J115" s="182"/>
      <c r="K115" s="9"/>
      <c r="L115" s="4"/>
      <c r="M115" s="8"/>
      <c r="N115" s="196"/>
      <c r="O115" s="191"/>
      <c r="P115" s="190"/>
      <c r="Q115" s="7"/>
      <c r="R115" s="7"/>
      <c r="S115" s="7" t="s">
        <v>795</v>
      </c>
      <c r="T115" s="7"/>
    </row>
    <row r="116" spans="1:20" s="44" customFormat="1" ht="16.5">
      <c r="A116" s="13">
        <v>110</v>
      </c>
      <c r="B116" s="262"/>
      <c r="C116" s="28">
        <v>101</v>
      </c>
      <c r="D116" s="12">
        <v>29</v>
      </c>
      <c r="E116" s="61" t="s">
        <v>919</v>
      </c>
      <c r="F116" s="61" t="s">
        <v>920</v>
      </c>
      <c r="G116" s="62" t="s">
        <v>921</v>
      </c>
      <c r="H116" s="181"/>
      <c r="I116" s="12"/>
      <c r="J116" s="182"/>
      <c r="K116" s="9"/>
      <c r="L116" s="4"/>
      <c r="M116" s="8"/>
      <c r="N116" s="196"/>
      <c r="O116" s="191"/>
      <c r="P116" s="190"/>
      <c r="Q116" s="7"/>
      <c r="R116" s="7"/>
      <c r="S116" s="7" t="s">
        <v>795</v>
      </c>
      <c r="T116" s="7"/>
    </row>
    <row r="117" spans="1:20" s="44" customFormat="1" ht="16.5">
      <c r="A117" s="13">
        <v>111</v>
      </c>
      <c r="B117" s="262"/>
      <c r="C117" s="28">
        <v>102</v>
      </c>
      <c r="D117" s="12">
        <v>30</v>
      </c>
      <c r="E117" s="61" t="s">
        <v>922</v>
      </c>
      <c r="F117" s="61" t="s">
        <v>923</v>
      </c>
      <c r="G117" s="62" t="s">
        <v>384</v>
      </c>
      <c r="H117" s="181"/>
      <c r="I117" s="12"/>
      <c r="J117" s="182"/>
      <c r="K117" s="9"/>
      <c r="L117" s="4"/>
      <c r="M117" s="8"/>
      <c r="N117" s="196"/>
      <c r="O117" s="191"/>
      <c r="P117" s="190"/>
      <c r="Q117" s="7"/>
      <c r="R117" s="7"/>
      <c r="S117" s="7" t="s">
        <v>795</v>
      </c>
      <c r="T117" s="7"/>
    </row>
    <row r="118" spans="1:20" s="44" customFormat="1" ht="16.5">
      <c r="A118" s="13">
        <v>112</v>
      </c>
      <c r="B118" s="262"/>
      <c r="C118" s="28">
        <v>103</v>
      </c>
      <c r="D118" s="12">
        <v>31</v>
      </c>
      <c r="E118" s="61" t="s">
        <v>924</v>
      </c>
      <c r="F118" s="61" t="s">
        <v>925</v>
      </c>
      <c r="G118" s="62" t="s">
        <v>387</v>
      </c>
      <c r="H118" s="181"/>
      <c r="I118" s="12"/>
      <c r="J118" s="182"/>
      <c r="K118" s="9"/>
      <c r="L118" s="4"/>
      <c r="M118" s="8"/>
      <c r="N118" s="196"/>
      <c r="O118" s="191"/>
      <c r="P118" s="190"/>
      <c r="Q118" s="7"/>
      <c r="R118" s="7"/>
      <c r="S118" s="7" t="s">
        <v>795</v>
      </c>
      <c r="T118" s="7"/>
    </row>
    <row r="119" spans="1:20" ht="16.5">
      <c r="A119" s="13">
        <v>113</v>
      </c>
      <c r="B119" s="250" t="s">
        <v>926</v>
      </c>
      <c r="C119" s="28">
        <v>104</v>
      </c>
      <c r="D119" s="4">
        <v>1</v>
      </c>
      <c r="E119" s="96" t="s">
        <v>389</v>
      </c>
      <c r="F119" s="96" t="s">
        <v>390</v>
      </c>
      <c r="G119" s="35" t="s">
        <v>391</v>
      </c>
      <c r="H119" s="174"/>
      <c r="I119" s="4">
        <v>1</v>
      </c>
      <c r="J119" s="175">
        <v>1</v>
      </c>
      <c r="K119" s="9" t="s">
        <v>795</v>
      </c>
      <c r="L119" s="4"/>
      <c r="M119" s="8"/>
      <c r="N119" s="196">
        <v>1</v>
      </c>
      <c r="O119" s="191"/>
      <c r="P119" s="9" t="s">
        <v>795</v>
      </c>
      <c r="Q119" s="7" t="s">
        <v>795</v>
      </c>
      <c r="R119" s="7" t="s">
        <v>795</v>
      </c>
      <c r="S119" s="7"/>
      <c r="T119" s="7"/>
    </row>
    <row r="120" spans="1:20" ht="16.5">
      <c r="A120" s="13">
        <v>114</v>
      </c>
      <c r="B120" s="250"/>
      <c r="C120" s="28">
        <v>105</v>
      </c>
      <c r="D120" s="4">
        <v>2</v>
      </c>
      <c r="E120" s="96" t="s">
        <v>392</v>
      </c>
      <c r="F120" s="96" t="s">
        <v>393</v>
      </c>
      <c r="G120" s="35" t="s">
        <v>394</v>
      </c>
      <c r="H120" s="174"/>
      <c r="I120" s="4">
        <v>1</v>
      </c>
      <c r="J120" s="175">
        <v>1</v>
      </c>
      <c r="K120" s="9"/>
      <c r="L120" s="7" t="s">
        <v>795</v>
      </c>
      <c r="M120" s="8"/>
      <c r="N120" s="196">
        <v>1</v>
      </c>
      <c r="O120" s="191"/>
      <c r="P120" s="9" t="s">
        <v>795</v>
      </c>
      <c r="Q120" s="7"/>
      <c r="R120" s="7"/>
      <c r="S120" s="7"/>
      <c r="T120" s="7"/>
    </row>
    <row r="121" spans="1:20" ht="16.5">
      <c r="A121" s="13">
        <v>115</v>
      </c>
      <c r="B121" s="250"/>
      <c r="C121" s="28">
        <v>106</v>
      </c>
      <c r="D121" s="4">
        <v>3</v>
      </c>
      <c r="E121" s="96" t="s">
        <v>395</v>
      </c>
      <c r="F121" s="96" t="s">
        <v>396</v>
      </c>
      <c r="G121" s="35" t="s">
        <v>397</v>
      </c>
      <c r="H121" s="174"/>
      <c r="I121" s="4">
        <v>1</v>
      </c>
      <c r="J121" s="175">
        <v>1</v>
      </c>
      <c r="K121" s="9"/>
      <c r="L121" s="7" t="s">
        <v>795</v>
      </c>
      <c r="M121" s="8"/>
      <c r="N121" s="196">
        <v>1</v>
      </c>
      <c r="O121" s="191"/>
      <c r="P121" s="9" t="s">
        <v>795</v>
      </c>
      <c r="Q121" s="7" t="s">
        <v>795</v>
      </c>
      <c r="R121" s="7" t="s">
        <v>795</v>
      </c>
      <c r="S121" s="7"/>
      <c r="T121" s="7"/>
    </row>
    <row r="122" spans="1:20" ht="16.5">
      <c r="A122" s="13">
        <v>116</v>
      </c>
      <c r="B122" s="250"/>
      <c r="C122" s="28">
        <v>107</v>
      </c>
      <c r="D122" s="4">
        <v>4</v>
      </c>
      <c r="E122" s="96" t="s">
        <v>398</v>
      </c>
      <c r="F122" s="96" t="s">
        <v>399</v>
      </c>
      <c r="G122" s="35" t="s">
        <v>400</v>
      </c>
      <c r="H122" s="174"/>
      <c r="I122" s="4">
        <v>1</v>
      </c>
      <c r="J122" s="175">
        <v>1</v>
      </c>
      <c r="K122" s="9"/>
      <c r="L122" s="4"/>
      <c r="M122" s="146" t="s">
        <v>795</v>
      </c>
      <c r="N122" s="196">
        <v>1</v>
      </c>
      <c r="O122" s="192"/>
      <c r="P122" s="6"/>
      <c r="Q122" s="4"/>
      <c r="R122" s="4"/>
      <c r="S122" s="4"/>
      <c r="T122" s="7"/>
    </row>
    <row r="123" spans="1:20" ht="16.5">
      <c r="A123" s="13">
        <v>117</v>
      </c>
      <c r="B123" s="250"/>
      <c r="C123" s="28">
        <v>108</v>
      </c>
      <c r="D123" s="4">
        <v>5</v>
      </c>
      <c r="E123" s="96" t="s">
        <v>401</v>
      </c>
      <c r="F123" s="96" t="s">
        <v>402</v>
      </c>
      <c r="G123" s="35" t="s">
        <v>403</v>
      </c>
      <c r="H123" s="174"/>
      <c r="I123" s="152">
        <v>1</v>
      </c>
      <c r="J123" s="180"/>
      <c r="K123" s="9"/>
      <c r="L123" s="4"/>
      <c r="M123" s="146"/>
      <c r="N123" s="193"/>
      <c r="O123" s="192"/>
      <c r="P123" s="6"/>
      <c r="Q123" s="4"/>
      <c r="R123" s="4"/>
      <c r="S123" s="4"/>
      <c r="T123" s="7" t="s">
        <v>795</v>
      </c>
    </row>
    <row r="124" spans="1:20" ht="16.5">
      <c r="A124" s="13">
        <v>118</v>
      </c>
      <c r="B124" s="250"/>
      <c r="C124" s="28">
        <v>109</v>
      </c>
      <c r="D124" s="4">
        <v>6</v>
      </c>
      <c r="E124" s="96" t="s">
        <v>404</v>
      </c>
      <c r="F124" s="96" t="s">
        <v>405</v>
      </c>
      <c r="G124" s="35" t="s">
        <v>406</v>
      </c>
      <c r="H124" s="174"/>
      <c r="I124" s="152">
        <v>1</v>
      </c>
      <c r="J124" s="180"/>
      <c r="K124" s="9"/>
      <c r="L124" s="4"/>
      <c r="M124" s="146"/>
      <c r="N124" s="193"/>
      <c r="O124" s="192"/>
      <c r="P124" s="6"/>
      <c r="Q124" s="4"/>
      <c r="R124" s="4"/>
      <c r="S124" s="4"/>
      <c r="T124" s="7" t="s">
        <v>795</v>
      </c>
    </row>
    <row r="125" spans="1:20" ht="16.5">
      <c r="A125" s="13">
        <v>119</v>
      </c>
      <c r="B125" s="250"/>
      <c r="C125" s="28">
        <v>110</v>
      </c>
      <c r="D125" s="4">
        <v>7</v>
      </c>
      <c r="E125" s="96" t="s">
        <v>407</v>
      </c>
      <c r="F125" s="96" t="s">
        <v>408</v>
      </c>
      <c r="G125" s="35" t="s">
        <v>409</v>
      </c>
      <c r="H125" s="174"/>
      <c r="I125" s="4"/>
      <c r="J125" s="175"/>
      <c r="K125" s="9"/>
      <c r="L125" s="4"/>
      <c r="M125" s="146"/>
      <c r="N125" s="193"/>
      <c r="O125" s="192"/>
      <c r="P125" s="6"/>
      <c r="Q125" s="4"/>
      <c r="R125" s="4"/>
      <c r="S125" s="7" t="s">
        <v>795</v>
      </c>
      <c r="T125" s="7"/>
    </row>
    <row r="126" spans="1:20" ht="16.5">
      <c r="A126" s="13">
        <v>120</v>
      </c>
      <c r="B126" s="250"/>
      <c r="C126" s="28">
        <v>111</v>
      </c>
      <c r="D126" s="4">
        <v>8</v>
      </c>
      <c r="E126" s="96" t="s">
        <v>410</v>
      </c>
      <c r="F126" s="96" t="s">
        <v>411</v>
      </c>
      <c r="G126" s="35" t="s">
        <v>927</v>
      </c>
      <c r="H126" s="174"/>
      <c r="I126" s="4"/>
      <c r="J126" s="175"/>
      <c r="K126" s="9"/>
      <c r="L126" s="4"/>
      <c r="M126" s="146"/>
      <c r="N126" s="193"/>
      <c r="O126" s="192"/>
      <c r="P126" s="6"/>
      <c r="Q126" s="4"/>
      <c r="R126" s="4"/>
      <c r="S126" s="7" t="s">
        <v>795</v>
      </c>
      <c r="T126" s="7"/>
    </row>
    <row r="127" spans="1:20" ht="16.5">
      <c r="A127" s="13">
        <v>121</v>
      </c>
      <c r="B127" s="250"/>
      <c r="C127" s="28">
        <v>112</v>
      </c>
      <c r="D127" s="4">
        <v>9</v>
      </c>
      <c r="E127" s="96" t="s">
        <v>413</v>
      </c>
      <c r="F127" s="96" t="s">
        <v>414</v>
      </c>
      <c r="G127" s="35" t="s">
        <v>415</v>
      </c>
      <c r="H127" s="174"/>
      <c r="I127" s="4"/>
      <c r="J127" s="175"/>
      <c r="K127" s="9"/>
      <c r="L127" s="4"/>
      <c r="M127" s="146"/>
      <c r="N127" s="193"/>
      <c r="O127" s="192"/>
      <c r="P127" s="6"/>
      <c r="Q127" s="4"/>
      <c r="R127" s="4"/>
      <c r="S127" s="7" t="s">
        <v>795</v>
      </c>
      <c r="T127" s="7"/>
    </row>
    <row r="128" spans="1:20" ht="16.5">
      <c r="A128" s="13">
        <v>122</v>
      </c>
      <c r="B128" s="250"/>
      <c r="C128" s="28">
        <v>113</v>
      </c>
      <c r="D128" s="4">
        <v>10</v>
      </c>
      <c r="E128" s="96" t="s">
        <v>416</v>
      </c>
      <c r="F128" s="96" t="s">
        <v>417</v>
      </c>
      <c r="G128" s="35" t="s">
        <v>418</v>
      </c>
      <c r="H128" s="174"/>
      <c r="I128" s="4"/>
      <c r="J128" s="175"/>
      <c r="K128" s="9"/>
      <c r="L128" s="4"/>
      <c r="M128" s="146"/>
      <c r="N128" s="193"/>
      <c r="O128" s="192"/>
      <c r="P128" s="6"/>
      <c r="Q128" s="4"/>
      <c r="R128" s="4"/>
      <c r="S128" s="7" t="s">
        <v>795</v>
      </c>
      <c r="T128" s="7"/>
    </row>
    <row r="129" spans="1:20" ht="16.5">
      <c r="A129" s="13">
        <v>123</v>
      </c>
      <c r="B129" s="250"/>
      <c r="C129" s="28">
        <v>114</v>
      </c>
      <c r="D129" s="4">
        <v>11</v>
      </c>
      <c r="E129" s="96" t="s">
        <v>419</v>
      </c>
      <c r="F129" s="96" t="s">
        <v>420</v>
      </c>
      <c r="G129" s="35" t="s">
        <v>421</v>
      </c>
      <c r="H129" s="174"/>
      <c r="I129" s="4"/>
      <c r="J129" s="175"/>
      <c r="K129" s="9"/>
      <c r="L129" s="4"/>
      <c r="M129" s="146"/>
      <c r="N129" s="193"/>
      <c r="O129" s="192"/>
      <c r="P129" s="6"/>
      <c r="Q129" s="4"/>
      <c r="R129" s="4"/>
      <c r="S129" s="7" t="s">
        <v>795</v>
      </c>
      <c r="T129" s="7"/>
    </row>
    <row r="130" spans="1:20" ht="16.5">
      <c r="A130" s="13">
        <v>124</v>
      </c>
      <c r="B130" s="250"/>
      <c r="C130" s="28">
        <v>115</v>
      </c>
      <c r="D130" s="4">
        <v>12</v>
      </c>
      <c r="E130" s="96" t="s">
        <v>422</v>
      </c>
      <c r="F130" s="96" t="s">
        <v>423</v>
      </c>
      <c r="G130" s="35" t="s">
        <v>424</v>
      </c>
      <c r="H130" s="174"/>
      <c r="I130" s="4"/>
      <c r="J130" s="175"/>
      <c r="K130" s="9"/>
      <c r="L130" s="4"/>
      <c r="M130" s="146"/>
      <c r="N130" s="193"/>
      <c r="O130" s="192"/>
      <c r="P130" s="6"/>
      <c r="Q130" s="4"/>
      <c r="R130" s="4"/>
      <c r="S130" s="7" t="s">
        <v>795</v>
      </c>
      <c r="T130" s="7"/>
    </row>
    <row r="131" spans="1:20" ht="16.5">
      <c r="A131" s="13">
        <v>125</v>
      </c>
      <c r="B131" s="250"/>
      <c r="C131" s="28">
        <v>116</v>
      </c>
      <c r="D131" s="4">
        <v>13</v>
      </c>
      <c r="E131" s="96" t="s">
        <v>425</v>
      </c>
      <c r="F131" s="96" t="s">
        <v>426</v>
      </c>
      <c r="G131" s="35" t="s">
        <v>427</v>
      </c>
      <c r="H131" s="174"/>
      <c r="I131" s="4"/>
      <c r="J131" s="175"/>
      <c r="K131" s="9"/>
      <c r="L131" s="4"/>
      <c r="M131" s="146"/>
      <c r="N131" s="193"/>
      <c r="O131" s="192"/>
      <c r="P131" s="6"/>
      <c r="Q131" s="4"/>
      <c r="R131" s="4"/>
      <c r="S131" s="7" t="s">
        <v>795</v>
      </c>
      <c r="T131" s="7"/>
    </row>
    <row r="132" spans="1:20" ht="16.5">
      <c r="A132" s="13">
        <v>126</v>
      </c>
      <c r="B132" s="250"/>
      <c r="C132" s="28">
        <v>117</v>
      </c>
      <c r="D132" s="4">
        <v>14</v>
      </c>
      <c r="E132" s="96" t="s">
        <v>428</v>
      </c>
      <c r="F132" s="96" t="s">
        <v>429</v>
      </c>
      <c r="G132" s="35" t="s">
        <v>430</v>
      </c>
      <c r="H132" s="174"/>
      <c r="I132" s="4"/>
      <c r="J132" s="175"/>
      <c r="K132" s="9"/>
      <c r="L132" s="4"/>
      <c r="M132" s="8"/>
      <c r="N132" s="196"/>
      <c r="O132" s="191"/>
      <c r="P132" s="6"/>
      <c r="Q132" s="4"/>
      <c r="R132" s="4"/>
      <c r="S132" s="7" t="s">
        <v>795</v>
      </c>
      <c r="T132" s="7"/>
    </row>
    <row r="133" spans="1:20" s="44" customFormat="1" ht="16.5">
      <c r="A133" s="13">
        <v>127</v>
      </c>
      <c r="B133" s="262" t="s">
        <v>928</v>
      </c>
      <c r="C133" s="28">
        <v>118</v>
      </c>
      <c r="D133" s="28">
        <v>1</v>
      </c>
      <c r="E133" s="103" t="s">
        <v>432</v>
      </c>
      <c r="F133" s="58" t="s">
        <v>433</v>
      </c>
      <c r="G133" s="40" t="s">
        <v>434</v>
      </c>
      <c r="H133" s="179"/>
      <c r="I133" s="28">
        <v>1</v>
      </c>
      <c r="J133" s="177">
        <v>1</v>
      </c>
      <c r="K133" s="42"/>
      <c r="L133" s="7" t="s">
        <v>795</v>
      </c>
      <c r="M133" s="189"/>
      <c r="N133" s="197">
        <v>1</v>
      </c>
      <c r="O133" s="203"/>
      <c r="P133" s="9" t="s">
        <v>795</v>
      </c>
      <c r="Q133" s="7" t="s">
        <v>795</v>
      </c>
      <c r="R133" s="7" t="s">
        <v>795</v>
      </c>
      <c r="S133" s="7"/>
      <c r="T133" s="41"/>
    </row>
    <row r="134" spans="1:20" s="44" customFormat="1" ht="16.5">
      <c r="A134" s="13">
        <v>128</v>
      </c>
      <c r="B134" s="262"/>
      <c r="C134" s="28">
        <v>119</v>
      </c>
      <c r="D134" s="28">
        <v>2</v>
      </c>
      <c r="E134" s="58" t="s">
        <v>435</v>
      </c>
      <c r="F134" s="58" t="s">
        <v>436</v>
      </c>
      <c r="G134" s="40" t="s">
        <v>437</v>
      </c>
      <c r="H134" s="179"/>
      <c r="I134" s="28">
        <v>1</v>
      </c>
      <c r="J134" s="177">
        <v>1</v>
      </c>
      <c r="K134" s="9" t="s">
        <v>795</v>
      </c>
      <c r="L134" s="41"/>
      <c r="M134" s="189"/>
      <c r="N134" s="197">
        <v>1</v>
      </c>
      <c r="O134" s="203"/>
      <c r="P134" s="9" t="s">
        <v>795</v>
      </c>
      <c r="Q134" s="7" t="s">
        <v>795</v>
      </c>
      <c r="R134" s="7" t="s">
        <v>795</v>
      </c>
      <c r="S134" s="7"/>
      <c r="T134" s="41"/>
    </row>
    <row r="135" spans="1:20" s="44" customFormat="1" ht="33">
      <c r="A135" s="13">
        <v>129</v>
      </c>
      <c r="B135" s="262"/>
      <c r="C135" s="28">
        <v>120</v>
      </c>
      <c r="D135" s="28">
        <v>3</v>
      </c>
      <c r="E135" s="58" t="s">
        <v>929</v>
      </c>
      <c r="F135" s="58" t="s">
        <v>438</v>
      </c>
      <c r="G135" s="40" t="s">
        <v>439</v>
      </c>
      <c r="H135" s="179"/>
      <c r="I135" s="28">
        <v>1</v>
      </c>
      <c r="J135" s="177">
        <v>1</v>
      </c>
      <c r="K135" s="42"/>
      <c r="L135" s="7" t="s">
        <v>795</v>
      </c>
      <c r="M135" s="189"/>
      <c r="N135" s="197">
        <v>1</v>
      </c>
      <c r="O135" s="203"/>
      <c r="P135" s="9" t="s">
        <v>795</v>
      </c>
      <c r="Q135" s="7" t="s">
        <v>795</v>
      </c>
      <c r="R135" s="7" t="s">
        <v>795</v>
      </c>
      <c r="S135" s="7"/>
      <c r="T135" s="41"/>
    </row>
    <row r="136" spans="1:20" s="44" customFormat="1" ht="33">
      <c r="A136" s="13">
        <v>130</v>
      </c>
      <c r="B136" s="262"/>
      <c r="C136" s="28">
        <v>121</v>
      </c>
      <c r="D136" s="28">
        <v>4</v>
      </c>
      <c r="E136" s="58" t="s">
        <v>440</v>
      </c>
      <c r="F136" s="58" t="s">
        <v>441</v>
      </c>
      <c r="G136" s="40" t="s">
        <v>442</v>
      </c>
      <c r="H136" s="179"/>
      <c r="I136" s="28">
        <v>1</v>
      </c>
      <c r="J136" s="177">
        <v>1</v>
      </c>
      <c r="K136" s="42"/>
      <c r="L136" s="7" t="s">
        <v>795</v>
      </c>
      <c r="M136" s="189"/>
      <c r="N136" s="197">
        <v>1</v>
      </c>
      <c r="O136" s="203"/>
      <c r="P136" s="9" t="s">
        <v>795</v>
      </c>
      <c r="Q136" s="7" t="s">
        <v>795</v>
      </c>
      <c r="R136" s="7" t="s">
        <v>795</v>
      </c>
      <c r="S136" s="7"/>
      <c r="T136" s="41"/>
    </row>
    <row r="137" spans="1:20" s="44" customFormat="1" ht="33">
      <c r="A137" s="13">
        <v>131</v>
      </c>
      <c r="B137" s="262"/>
      <c r="C137" s="28">
        <v>122</v>
      </c>
      <c r="D137" s="28">
        <v>5</v>
      </c>
      <c r="E137" s="58" t="s">
        <v>443</v>
      </c>
      <c r="F137" s="58" t="s">
        <v>444</v>
      </c>
      <c r="G137" s="40" t="s">
        <v>445</v>
      </c>
      <c r="H137" s="179"/>
      <c r="I137" s="28">
        <v>1</v>
      </c>
      <c r="J137" s="177">
        <v>1</v>
      </c>
      <c r="K137" s="42"/>
      <c r="L137" s="7" t="s">
        <v>795</v>
      </c>
      <c r="M137" s="189"/>
      <c r="N137" s="197">
        <v>1</v>
      </c>
      <c r="O137" s="203"/>
      <c r="P137" s="9" t="s">
        <v>795</v>
      </c>
      <c r="Q137" s="7" t="s">
        <v>795</v>
      </c>
      <c r="R137" s="7" t="s">
        <v>795</v>
      </c>
      <c r="S137" s="7"/>
      <c r="T137" s="41"/>
    </row>
    <row r="138" spans="1:20" s="44" customFormat="1" ht="16.5">
      <c r="A138" s="13">
        <v>132</v>
      </c>
      <c r="B138" s="262"/>
      <c r="C138" s="28">
        <v>123</v>
      </c>
      <c r="D138" s="28">
        <v>6</v>
      </c>
      <c r="E138" s="58" t="s">
        <v>446</v>
      </c>
      <c r="F138" s="58" t="s">
        <v>447</v>
      </c>
      <c r="G138" s="40" t="s">
        <v>448</v>
      </c>
      <c r="H138" s="179"/>
      <c r="I138" s="28">
        <v>1</v>
      </c>
      <c r="J138" s="177">
        <v>1</v>
      </c>
      <c r="K138" s="42"/>
      <c r="L138" s="7" t="s">
        <v>795</v>
      </c>
      <c r="M138" s="188"/>
      <c r="N138" s="197">
        <v>1</v>
      </c>
      <c r="O138" s="198"/>
      <c r="P138" s="38"/>
      <c r="Q138" s="28"/>
      <c r="R138" s="28"/>
      <c r="S138" s="28"/>
      <c r="T138" s="41"/>
    </row>
    <row r="139" spans="1:20" s="44" customFormat="1" ht="16.5">
      <c r="A139" s="13">
        <v>133</v>
      </c>
      <c r="B139" s="262"/>
      <c r="C139" s="28">
        <v>124</v>
      </c>
      <c r="D139" s="28">
        <v>7</v>
      </c>
      <c r="E139" s="58" t="s">
        <v>449</v>
      </c>
      <c r="F139" s="58" t="s">
        <v>450</v>
      </c>
      <c r="G139" s="40" t="s">
        <v>451</v>
      </c>
      <c r="H139" s="179"/>
      <c r="I139" s="28">
        <v>1</v>
      </c>
      <c r="J139" s="177">
        <v>1</v>
      </c>
      <c r="K139" s="42"/>
      <c r="L139" s="7" t="s">
        <v>795</v>
      </c>
      <c r="M139" s="188"/>
      <c r="N139" s="197">
        <v>1</v>
      </c>
      <c r="O139" s="198"/>
      <c r="P139" s="38"/>
      <c r="Q139" s="28"/>
      <c r="R139" s="28"/>
      <c r="S139" s="28"/>
      <c r="T139" s="41"/>
    </row>
    <row r="140" spans="1:20" s="44" customFormat="1" ht="33">
      <c r="A140" s="13">
        <v>134</v>
      </c>
      <c r="B140" s="262" t="s">
        <v>930</v>
      </c>
      <c r="C140" s="28">
        <v>125</v>
      </c>
      <c r="D140" s="28">
        <v>1</v>
      </c>
      <c r="E140" s="58" t="s">
        <v>931</v>
      </c>
      <c r="F140" s="58" t="s">
        <v>932</v>
      </c>
      <c r="G140" s="40" t="s">
        <v>461</v>
      </c>
      <c r="H140" s="179"/>
      <c r="I140" s="28">
        <v>1</v>
      </c>
      <c r="J140" s="177">
        <v>1</v>
      </c>
      <c r="K140" s="9" t="s">
        <v>795</v>
      </c>
      <c r="L140" s="28"/>
      <c r="M140" s="188"/>
      <c r="N140" s="197">
        <v>1</v>
      </c>
      <c r="O140" s="198"/>
      <c r="P140" s="9" t="s">
        <v>795</v>
      </c>
      <c r="Q140" s="7" t="s">
        <v>795</v>
      </c>
      <c r="R140" s="7" t="s">
        <v>795</v>
      </c>
      <c r="S140" s="7"/>
      <c r="T140" s="41"/>
    </row>
    <row r="141" spans="1:20" s="44" customFormat="1" ht="33">
      <c r="A141" s="13">
        <v>135</v>
      </c>
      <c r="B141" s="262"/>
      <c r="C141" s="28">
        <v>126</v>
      </c>
      <c r="D141" s="28">
        <v>2</v>
      </c>
      <c r="E141" s="58" t="s">
        <v>933</v>
      </c>
      <c r="F141" s="58" t="s">
        <v>934</v>
      </c>
      <c r="G141" s="40" t="s">
        <v>464</v>
      </c>
      <c r="H141" s="179"/>
      <c r="I141" s="28">
        <v>1</v>
      </c>
      <c r="J141" s="177">
        <v>1</v>
      </c>
      <c r="K141" s="42"/>
      <c r="L141" s="7" t="s">
        <v>795</v>
      </c>
      <c r="M141" s="188"/>
      <c r="N141" s="197">
        <v>1</v>
      </c>
      <c r="O141" s="198"/>
      <c r="P141" s="9" t="s">
        <v>795</v>
      </c>
      <c r="Q141" s="7" t="s">
        <v>795</v>
      </c>
      <c r="R141" s="41"/>
      <c r="S141" s="7"/>
      <c r="T141" s="41"/>
    </row>
    <row r="142" spans="1:20" s="44" customFormat="1" ht="33">
      <c r="A142" s="13">
        <v>136</v>
      </c>
      <c r="B142" s="262"/>
      <c r="C142" s="28">
        <v>127</v>
      </c>
      <c r="D142" s="28">
        <v>3</v>
      </c>
      <c r="E142" s="58" t="s">
        <v>465</v>
      </c>
      <c r="F142" s="58" t="s">
        <v>935</v>
      </c>
      <c r="G142" s="40" t="s">
        <v>467</v>
      </c>
      <c r="H142" s="179"/>
      <c r="I142" s="28">
        <v>1</v>
      </c>
      <c r="J142" s="177">
        <v>1</v>
      </c>
      <c r="K142" s="42"/>
      <c r="L142" s="7" t="s">
        <v>795</v>
      </c>
      <c r="M142" s="188"/>
      <c r="N142" s="197">
        <v>1</v>
      </c>
      <c r="O142" s="198"/>
      <c r="P142" s="9" t="s">
        <v>795</v>
      </c>
      <c r="Q142" s="7" t="s">
        <v>795</v>
      </c>
      <c r="R142" s="7" t="s">
        <v>795</v>
      </c>
      <c r="S142" s="7"/>
      <c r="T142" s="41"/>
    </row>
    <row r="143" spans="1:20" s="44" customFormat="1" ht="33">
      <c r="A143" s="13">
        <v>137</v>
      </c>
      <c r="B143" s="262"/>
      <c r="C143" s="28">
        <v>128</v>
      </c>
      <c r="D143" s="28">
        <v>4</v>
      </c>
      <c r="E143" s="58" t="s">
        <v>936</v>
      </c>
      <c r="F143" s="58" t="s">
        <v>937</v>
      </c>
      <c r="G143" s="40" t="s">
        <v>938</v>
      </c>
      <c r="H143" s="179"/>
      <c r="I143" s="28">
        <v>1</v>
      </c>
      <c r="J143" s="177">
        <v>1</v>
      </c>
      <c r="K143" s="42"/>
      <c r="L143" s="7" t="s">
        <v>795</v>
      </c>
      <c r="M143" s="188"/>
      <c r="N143" s="197">
        <v>1</v>
      </c>
      <c r="O143" s="198"/>
      <c r="P143" s="9" t="s">
        <v>795</v>
      </c>
      <c r="Q143" s="7" t="s">
        <v>795</v>
      </c>
      <c r="R143" s="7" t="s">
        <v>795</v>
      </c>
      <c r="S143" s="7"/>
      <c r="T143" s="41"/>
    </row>
    <row r="144" spans="1:20" s="44" customFormat="1" ht="16.5">
      <c r="A144" s="13">
        <v>138</v>
      </c>
      <c r="B144" s="262"/>
      <c r="C144" s="28">
        <v>129</v>
      </c>
      <c r="D144" s="28">
        <v>5</v>
      </c>
      <c r="E144" s="58" t="s">
        <v>471</v>
      </c>
      <c r="F144" s="58" t="s">
        <v>472</v>
      </c>
      <c r="G144" s="40" t="s">
        <v>473</v>
      </c>
      <c r="H144" s="179"/>
      <c r="I144" s="28">
        <v>1</v>
      </c>
      <c r="J144" s="177">
        <v>1</v>
      </c>
      <c r="K144" s="42"/>
      <c r="L144" s="41"/>
      <c r="M144" s="146" t="s">
        <v>795</v>
      </c>
      <c r="N144" s="197">
        <v>1</v>
      </c>
      <c r="O144" s="192"/>
      <c r="P144" s="42"/>
      <c r="Q144" s="41"/>
      <c r="R144" s="128"/>
      <c r="S144" s="28"/>
      <c r="T144" s="7" t="s">
        <v>795</v>
      </c>
    </row>
    <row r="145" spans="1:20" s="44" customFormat="1" ht="16.5">
      <c r="A145" s="13">
        <v>139</v>
      </c>
      <c r="B145" s="262"/>
      <c r="C145" s="28">
        <v>130</v>
      </c>
      <c r="D145" s="28">
        <v>6</v>
      </c>
      <c r="E145" s="58" t="s">
        <v>474</v>
      </c>
      <c r="F145" s="58" t="s">
        <v>475</v>
      </c>
      <c r="G145" s="40" t="s">
        <v>476</v>
      </c>
      <c r="H145" s="179"/>
      <c r="I145" s="154">
        <v>1</v>
      </c>
      <c r="J145" s="184"/>
      <c r="K145" s="42"/>
      <c r="L145" s="41"/>
      <c r="M145" s="146" t="s">
        <v>795</v>
      </c>
      <c r="N145" s="193"/>
      <c r="O145" s="206">
        <v>1</v>
      </c>
      <c r="P145" s="42"/>
      <c r="Q145" s="41"/>
      <c r="R145" s="128"/>
      <c r="S145" s="41"/>
      <c r="T145" s="7" t="s">
        <v>795</v>
      </c>
    </row>
    <row r="146" spans="1:20" s="44" customFormat="1" ht="16.5">
      <c r="A146" s="13">
        <v>140</v>
      </c>
      <c r="B146" s="262"/>
      <c r="C146" s="28">
        <v>131</v>
      </c>
      <c r="D146" s="28">
        <v>7</v>
      </c>
      <c r="E146" s="58" t="s">
        <v>477</v>
      </c>
      <c r="F146" s="58" t="s">
        <v>478</v>
      </c>
      <c r="G146" s="40" t="s">
        <v>479</v>
      </c>
      <c r="H146" s="179"/>
      <c r="I146" s="154">
        <v>1</v>
      </c>
      <c r="J146" s="184"/>
      <c r="K146" s="42"/>
      <c r="L146" s="41"/>
      <c r="M146" s="146" t="s">
        <v>795</v>
      </c>
      <c r="N146" s="193"/>
      <c r="O146" s="206">
        <v>1</v>
      </c>
      <c r="P146" s="42"/>
      <c r="Q146" s="41"/>
      <c r="R146" s="128"/>
      <c r="S146" s="41"/>
      <c r="T146" s="7" t="s">
        <v>795</v>
      </c>
    </row>
    <row r="147" spans="1:20" s="44" customFormat="1" ht="16.5">
      <c r="A147" s="13">
        <v>141</v>
      </c>
      <c r="B147" s="262"/>
      <c r="C147" s="28">
        <v>132</v>
      </c>
      <c r="D147" s="28">
        <v>8</v>
      </c>
      <c r="E147" s="58" t="s">
        <v>1340</v>
      </c>
      <c r="F147" s="58" t="s">
        <v>481</v>
      </c>
      <c r="G147" s="40" t="s">
        <v>482</v>
      </c>
      <c r="H147" s="179"/>
      <c r="I147" s="28"/>
      <c r="J147" s="177"/>
      <c r="K147" s="42"/>
      <c r="L147" s="41"/>
      <c r="M147" s="188"/>
      <c r="N147" s="197"/>
      <c r="O147" s="198"/>
      <c r="P147" s="190"/>
      <c r="Q147" s="41"/>
      <c r="R147" s="28"/>
      <c r="S147" s="7" t="s">
        <v>795</v>
      </c>
      <c r="T147" s="7"/>
    </row>
    <row r="148" spans="1:20" s="44" customFormat="1" ht="16.5">
      <c r="A148" s="13">
        <v>142</v>
      </c>
      <c r="B148" s="262"/>
      <c r="C148" s="28">
        <v>133</v>
      </c>
      <c r="D148" s="28">
        <v>9</v>
      </c>
      <c r="E148" s="58" t="s">
        <v>1341</v>
      </c>
      <c r="F148" s="58" t="s">
        <v>484</v>
      </c>
      <c r="G148" s="40" t="s">
        <v>485</v>
      </c>
      <c r="H148" s="179"/>
      <c r="I148" s="28"/>
      <c r="J148" s="177"/>
      <c r="K148" s="42"/>
      <c r="L148" s="41"/>
      <c r="M148" s="188"/>
      <c r="N148" s="197"/>
      <c r="O148" s="198"/>
      <c r="P148" s="190"/>
      <c r="Q148" s="41"/>
      <c r="R148" s="28"/>
      <c r="S148" s="7" t="s">
        <v>795</v>
      </c>
      <c r="T148" s="7"/>
    </row>
    <row r="149" spans="1:20" s="44" customFormat="1" ht="16.5">
      <c r="A149" s="13">
        <v>143</v>
      </c>
      <c r="B149" s="262"/>
      <c r="C149" s="28">
        <v>134</v>
      </c>
      <c r="D149" s="28">
        <v>10</v>
      </c>
      <c r="E149" s="58" t="s">
        <v>1342</v>
      </c>
      <c r="F149" s="58" t="s">
        <v>487</v>
      </c>
      <c r="G149" s="40" t="s">
        <v>488</v>
      </c>
      <c r="H149" s="179"/>
      <c r="I149" s="28"/>
      <c r="J149" s="177"/>
      <c r="K149" s="42"/>
      <c r="L149" s="41"/>
      <c r="M149" s="188"/>
      <c r="N149" s="197"/>
      <c r="O149" s="198"/>
      <c r="P149" s="190"/>
      <c r="Q149" s="41"/>
      <c r="R149" s="28"/>
      <c r="S149" s="7" t="s">
        <v>795</v>
      </c>
      <c r="T149" s="7"/>
    </row>
    <row r="150" spans="1:20" s="44" customFormat="1" ht="16.5">
      <c r="A150" s="13">
        <v>144</v>
      </c>
      <c r="B150" s="262"/>
      <c r="C150" s="28">
        <v>135</v>
      </c>
      <c r="D150" s="28">
        <v>11</v>
      </c>
      <c r="E150" s="103" t="s">
        <v>1343</v>
      </c>
      <c r="F150" s="58" t="s">
        <v>490</v>
      </c>
      <c r="G150" s="40" t="s">
        <v>491</v>
      </c>
      <c r="H150" s="179"/>
      <c r="I150" s="28"/>
      <c r="J150" s="177"/>
      <c r="K150" s="42"/>
      <c r="L150" s="28"/>
      <c r="M150" s="188"/>
      <c r="N150" s="197"/>
      <c r="O150" s="198"/>
      <c r="P150" s="190"/>
      <c r="Q150" s="28"/>
      <c r="R150" s="28"/>
      <c r="S150" s="7" t="s">
        <v>795</v>
      </c>
      <c r="T150" s="7"/>
    </row>
    <row r="151" spans="1:20" s="44" customFormat="1" ht="33">
      <c r="A151" s="13">
        <v>145</v>
      </c>
      <c r="B151" s="262" t="s">
        <v>939</v>
      </c>
      <c r="C151" s="28">
        <v>136</v>
      </c>
      <c r="D151" s="28">
        <v>1</v>
      </c>
      <c r="E151" s="58" t="s">
        <v>493</v>
      </c>
      <c r="F151" s="58" t="s">
        <v>940</v>
      </c>
      <c r="G151" s="40" t="s">
        <v>495</v>
      </c>
      <c r="H151" s="179"/>
      <c r="I151" s="28">
        <v>1</v>
      </c>
      <c r="J151" s="177">
        <v>1</v>
      </c>
      <c r="K151" s="38"/>
      <c r="L151" s="7" t="s">
        <v>795</v>
      </c>
      <c r="M151" s="188"/>
      <c r="N151" s="197">
        <v>1</v>
      </c>
      <c r="O151" s="198"/>
      <c r="P151" s="38"/>
      <c r="Q151" s="28"/>
      <c r="R151" s="7" t="s">
        <v>795</v>
      </c>
      <c r="S151" s="7"/>
      <c r="T151" s="28"/>
    </row>
    <row r="152" spans="1:20" s="44" customFormat="1" ht="33">
      <c r="A152" s="13">
        <v>146</v>
      </c>
      <c r="B152" s="262"/>
      <c r="C152" s="28">
        <v>137</v>
      </c>
      <c r="D152" s="28">
        <v>2</v>
      </c>
      <c r="E152" s="58" t="s">
        <v>496</v>
      </c>
      <c r="F152" s="58" t="s">
        <v>941</v>
      </c>
      <c r="G152" s="40" t="s">
        <v>498</v>
      </c>
      <c r="H152" s="179"/>
      <c r="I152" s="28">
        <v>1</v>
      </c>
      <c r="J152" s="177">
        <v>1</v>
      </c>
      <c r="K152" s="9" t="s">
        <v>795</v>
      </c>
      <c r="L152" s="28"/>
      <c r="M152" s="188"/>
      <c r="N152" s="197">
        <v>1</v>
      </c>
      <c r="O152" s="198"/>
      <c r="P152" s="9" t="s">
        <v>795</v>
      </c>
      <c r="Q152" s="144" t="s">
        <v>795</v>
      </c>
      <c r="R152" s="7" t="s">
        <v>795</v>
      </c>
      <c r="S152" s="7"/>
      <c r="T152" s="28"/>
    </row>
    <row r="153" spans="1:20" s="44" customFormat="1" ht="16.5">
      <c r="A153" s="13">
        <v>147</v>
      </c>
      <c r="B153" s="262"/>
      <c r="C153" s="28">
        <v>138</v>
      </c>
      <c r="D153" s="28">
        <v>3</v>
      </c>
      <c r="E153" s="58" t="s">
        <v>500</v>
      </c>
      <c r="F153" s="58" t="s">
        <v>501</v>
      </c>
      <c r="G153" s="40" t="s">
        <v>502</v>
      </c>
      <c r="H153" s="179"/>
      <c r="I153" s="28">
        <v>1</v>
      </c>
      <c r="J153" s="177">
        <v>1</v>
      </c>
      <c r="K153" s="38"/>
      <c r="L153" s="7" t="s">
        <v>795</v>
      </c>
      <c r="M153" s="188"/>
      <c r="N153" s="197">
        <v>1</v>
      </c>
      <c r="O153" s="198"/>
      <c r="P153" s="9" t="s">
        <v>795</v>
      </c>
      <c r="Q153" s="7" t="s">
        <v>795</v>
      </c>
      <c r="R153" s="7" t="s">
        <v>795</v>
      </c>
      <c r="S153" s="7"/>
      <c r="T153" s="28"/>
    </row>
    <row r="154" spans="1:20" s="44" customFormat="1" ht="16.5">
      <c r="A154" s="13">
        <v>148</v>
      </c>
      <c r="B154" s="262"/>
      <c r="C154" s="28">
        <v>139</v>
      </c>
      <c r="D154" s="28">
        <v>4</v>
      </c>
      <c r="E154" s="58" t="s">
        <v>942</v>
      </c>
      <c r="F154" s="58" t="s">
        <v>504</v>
      </c>
      <c r="G154" s="40" t="s">
        <v>943</v>
      </c>
      <c r="H154" s="179"/>
      <c r="I154" s="28"/>
      <c r="J154" s="177"/>
      <c r="K154" s="38"/>
      <c r="L154" s="28"/>
      <c r="M154" s="188"/>
      <c r="N154" s="197"/>
      <c r="O154" s="198"/>
      <c r="P154" s="9"/>
      <c r="Q154" s="28"/>
      <c r="R154" s="28"/>
      <c r="S154" s="28" t="s">
        <v>795</v>
      </c>
      <c r="T154" s="7"/>
    </row>
    <row r="155" spans="1:20" s="44" customFormat="1" ht="33">
      <c r="A155" s="13">
        <v>149</v>
      </c>
      <c r="B155" s="262" t="s">
        <v>944</v>
      </c>
      <c r="C155" s="28">
        <v>140</v>
      </c>
      <c r="D155" s="28">
        <v>1</v>
      </c>
      <c r="E155" s="96" t="s">
        <v>945</v>
      </c>
      <c r="F155" s="96" t="s">
        <v>508</v>
      </c>
      <c r="G155" s="35" t="s">
        <v>946</v>
      </c>
      <c r="H155" s="174"/>
      <c r="I155" s="4">
        <v>1</v>
      </c>
      <c r="J155" s="175">
        <v>1</v>
      </c>
      <c r="K155" s="9"/>
      <c r="L155" s="7" t="s">
        <v>795</v>
      </c>
      <c r="M155" s="8"/>
      <c r="N155" s="196">
        <v>1</v>
      </c>
      <c r="O155" s="191"/>
      <c r="P155" s="6"/>
      <c r="Q155" s="4"/>
      <c r="R155" s="4"/>
      <c r="S155" s="4"/>
      <c r="T155" s="7"/>
    </row>
    <row r="156" spans="1:20" s="44" customFormat="1" ht="33">
      <c r="A156" s="13">
        <v>150</v>
      </c>
      <c r="B156" s="262"/>
      <c r="C156" s="28">
        <v>141</v>
      </c>
      <c r="D156" s="28">
        <v>2</v>
      </c>
      <c r="E156" s="58" t="s">
        <v>947</v>
      </c>
      <c r="F156" s="58" t="s">
        <v>948</v>
      </c>
      <c r="G156" s="40" t="s">
        <v>949</v>
      </c>
      <c r="H156" s="179"/>
      <c r="I156" s="28">
        <v>1</v>
      </c>
      <c r="J156" s="177">
        <v>1</v>
      </c>
      <c r="K156" s="42"/>
      <c r="L156" s="7" t="s">
        <v>795</v>
      </c>
      <c r="M156" s="188"/>
      <c r="N156" s="197">
        <v>1</v>
      </c>
      <c r="O156" s="198"/>
      <c r="P156" s="38"/>
      <c r="Q156" s="28"/>
      <c r="R156" s="28"/>
      <c r="S156" s="28"/>
      <c r="T156" s="41"/>
    </row>
    <row r="157" spans="1:20" s="44" customFormat="1" ht="16.5">
      <c r="A157" s="13">
        <v>151</v>
      </c>
      <c r="B157" s="262"/>
      <c r="C157" s="28">
        <v>142</v>
      </c>
      <c r="D157" s="28">
        <v>3</v>
      </c>
      <c r="E157" s="58" t="s">
        <v>513</v>
      </c>
      <c r="F157" s="58" t="s">
        <v>514</v>
      </c>
      <c r="G157" s="40" t="s">
        <v>515</v>
      </c>
      <c r="H157" s="179"/>
      <c r="I157" s="28">
        <v>1</v>
      </c>
      <c r="J157" s="177">
        <v>1</v>
      </c>
      <c r="K157" s="42"/>
      <c r="L157" s="7" t="s">
        <v>795</v>
      </c>
      <c r="M157" s="188"/>
      <c r="N157" s="197">
        <v>1</v>
      </c>
      <c r="O157" s="198"/>
      <c r="P157" s="9" t="s">
        <v>795</v>
      </c>
      <c r="Q157" s="28"/>
      <c r="R157" s="28"/>
      <c r="S157" s="7"/>
      <c r="T157" s="41"/>
    </row>
    <row r="158" spans="1:20" s="44" customFormat="1" ht="49.5">
      <c r="A158" s="13">
        <v>152</v>
      </c>
      <c r="B158" s="262"/>
      <c r="C158" s="28">
        <v>143</v>
      </c>
      <c r="D158" s="28">
        <v>4</v>
      </c>
      <c r="E158" s="103" t="s">
        <v>516</v>
      </c>
      <c r="F158" s="58" t="s">
        <v>950</v>
      </c>
      <c r="G158" s="40" t="s">
        <v>518</v>
      </c>
      <c r="H158" s="179"/>
      <c r="I158" s="28">
        <v>1</v>
      </c>
      <c r="J158" s="177">
        <v>1</v>
      </c>
      <c r="K158" s="9" t="s">
        <v>795</v>
      </c>
      <c r="L158" s="28"/>
      <c r="M158" s="188"/>
      <c r="N158" s="197">
        <v>1</v>
      </c>
      <c r="O158" s="198"/>
      <c r="P158" s="9" t="s">
        <v>795</v>
      </c>
      <c r="Q158" s="7" t="s">
        <v>795</v>
      </c>
      <c r="R158" s="7" t="s">
        <v>795</v>
      </c>
      <c r="S158" s="7"/>
      <c r="T158" s="41"/>
    </row>
    <row r="159" spans="1:20" s="44" customFormat="1" ht="16.5">
      <c r="A159" s="13">
        <v>153</v>
      </c>
      <c r="B159" s="259" t="s">
        <v>951</v>
      </c>
      <c r="C159" s="28">
        <v>144</v>
      </c>
      <c r="D159" s="41">
        <v>1</v>
      </c>
      <c r="E159" s="58" t="s">
        <v>520</v>
      </c>
      <c r="F159" s="58" t="s">
        <v>521</v>
      </c>
      <c r="G159" s="40" t="s">
        <v>522</v>
      </c>
      <c r="H159" s="179"/>
      <c r="I159" s="28">
        <v>1</v>
      </c>
      <c r="J159" s="177">
        <v>1</v>
      </c>
      <c r="K159" s="9" t="s">
        <v>795</v>
      </c>
      <c r="L159" s="28"/>
      <c r="M159" s="188"/>
      <c r="N159" s="197">
        <v>1</v>
      </c>
      <c r="O159" s="198"/>
      <c r="P159" s="9" t="s">
        <v>795</v>
      </c>
      <c r="Q159" s="7" t="s">
        <v>795</v>
      </c>
      <c r="R159" s="7" t="s">
        <v>795</v>
      </c>
      <c r="S159" s="7"/>
      <c r="T159" s="41"/>
    </row>
    <row r="160" spans="1:20" s="44" customFormat="1" ht="16.5">
      <c r="A160" s="13">
        <v>154</v>
      </c>
      <c r="B160" s="259"/>
      <c r="C160" s="28">
        <v>145</v>
      </c>
      <c r="D160" s="41">
        <v>2</v>
      </c>
      <c r="E160" s="58" t="s">
        <v>523</v>
      </c>
      <c r="F160" s="58" t="s">
        <v>524</v>
      </c>
      <c r="G160" s="40" t="s">
        <v>525</v>
      </c>
      <c r="H160" s="179"/>
      <c r="I160" s="28">
        <v>1</v>
      </c>
      <c r="J160" s="177">
        <v>1</v>
      </c>
      <c r="K160" s="42"/>
      <c r="L160" s="7" t="s">
        <v>795</v>
      </c>
      <c r="M160" s="188"/>
      <c r="N160" s="197">
        <v>1</v>
      </c>
      <c r="O160" s="198"/>
      <c r="P160" s="9" t="s">
        <v>795</v>
      </c>
      <c r="Q160" s="7" t="s">
        <v>795</v>
      </c>
      <c r="R160" s="7" t="s">
        <v>795</v>
      </c>
      <c r="S160" s="7"/>
      <c r="T160" s="41"/>
    </row>
    <row r="161" spans="1:20" s="44" customFormat="1" ht="16.5">
      <c r="A161" s="13">
        <v>155</v>
      </c>
      <c r="B161" s="259"/>
      <c r="C161" s="28">
        <v>146</v>
      </c>
      <c r="D161" s="41">
        <v>3</v>
      </c>
      <c r="E161" s="58" t="s">
        <v>526</v>
      </c>
      <c r="F161" s="58" t="s">
        <v>527</v>
      </c>
      <c r="G161" s="40" t="s">
        <v>528</v>
      </c>
      <c r="H161" s="179"/>
      <c r="I161" s="28">
        <v>1</v>
      </c>
      <c r="J161" s="177">
        <v>1</v>
      </c>
      <c r="K161" s="42"/>
      <c r="L161" s="7" t="s">
        <v>795</v>
      </c>
      <c r="M161" s="188"/>
      <c r="N161" s="197">
        <v>1</v>
      </c>
      <c r="O161" s="198"/>
      <c r="P161" s="9" t="s">
        <v>795</v>
      </c>
      <c r="Q161" s="28"/>
      <c r="R161" s="28"/>
      <c r="S161" s="7"/>
      <c r="T161" s="41"/>
    </row>
    <row r="162" spans="1:20" s="44" customFormat="1" ht="16.5">
      <c r="A162" s="13">
        <v>156</v>
      </c>
      <c r="B162" s="259"/>
      <c r="C162" s="28">
        <v>147</v>
      </c>
      <c r="D162" s="41">
        <v>4</v>
      </c>
      <c r="E162" s="58" t="s">
        <v>529</v>
      </c>
      <c r="F162" s="58" t="s">
        <v>530</v>
      </c>
      <c r="G162" s="40" t="s">
        <v>531</v>
      </c>
      <c r="H162" s="179"/>
      <c r="I162" s="28">
        <v>1</v>
      </c>
      <c r="J162" s="177">
        <v>1</v>
      </c>
      <c r="K162" s="42"/>
      <c r="L162" s="7" t="s">
        <v>795</v>
      </c>
      <c r="M162" s="188"/>
      <c r="N162" s="197">
        <v>1</v>
      </c>
      <c r="O162" s="198"/>
      <c r="P162" s="9" t="s">
        <v>795</v>
      </c>
      <c r="Q162" s="7" t="s">
        <v>795</v>
      </c>
      <c r="R162" s="7" t="s">
        <v>795</v>
      </c>
      <c r="S162" s="7"/>
      <c r="T162" s="41"/>
    </row>
    <row r="163" spans="1:20" s="44" customFormat="1" ht="33">
      <c r="A163" s="13">
        <v>157</v>
      </c>
      <c r="B163" s="259"/>
      <c r="C163" s="28">
        <v>148</v>
      </c>
      <c r="D163" s="41">
        <v>5</v>
      </c>
      <c r="E163" s="58" t="s">
        <v>952</v>
      </c>
      <c r="F163" s="58" t="s">
        <v>533</v>
      </c>
      <c r="G163" s="40" t="s">
        <v>534</v>
      </c>
      <c r="H163" s="179"/>
      <c r="I163" s="28">
        <v>1</v>
      </c>
      <c r="J163" s="177">
        <v>1</v>
      </c>
      <c r="K163" s="42"/>
      <c r="L163" s="7" t="s">
        <v>795</v>
      </c>
      <c r="M163" s="188"/>
      <c r="N163" s="197">
        <v>1</v>
      </c>
      <c r="O163" s="198"/>
      <c r="P163" s="9" t="s">
        <v>795</v>
      </c>
      <c r="Q163" s="28"/>
      <c r="R163" s="28"/>
      <c r="S163" s="7"/>
      <c r="T163" s="41"/>
    </row>
    <row r="164" spans="1:20" s="44" customFormat="1" ht="33">
      <c r="A164" s="13">
        <v>158</v>
      </c>
      <c r="B164" s="259"/>
      <c r="C164" s="28">
        <v>149</v>
      </c>
      <c r="D164" s="41">
        <v>6</v>
      </c>
      <c r="E164" s="58" t="s">
        <v>535</v>
      </c>
      <c r="F164" s="58" t="s">
        <v>536</v>
      </c>
      <c r="G164" s="40" t="s">
        <v>537</v>
      </c>
      <c r="H164" s="179"/>
      <c r="I164" s="28">
        <v>1</v>
      </c>
      <c r="J164" s="177">
        <v>1</v>
      </c>
      <c r="K164" s="42"/>
      <c r="L164" s="7" t="s">
        <v>795</v>
      </c>
      <c r="M164" s="188"/>
      <c r="N164" s="197">
        <v>1</v>
      </c>
      <c r="O164" s="198"/>
      <c r="P164" s="9" t="s">
        <v>795</v>
      </c>
      <c r="Q164" s="28"/>
      <c r="R164" s="7" t="s">
        <v>795</v>
      </c>
      <c r="S164" s="7"/>
      <c r="T164" s="41"/>
    </row>
    <row r="165" spans="1:20" s="44" customFormat="1" ht="16.5">
      <c r="A165" s="13">
        <v>159</v>
      </c>
      <c r="B165" s="259"/>
      <c r="C165" s="313">
        <v>150</v>
      </c>
      <c r="D165" s="209">
        <v>7</v>
      </c>
      <c r="E165" s="58" t="s">
        <v>953</v>
      </c>
      <c r="F165" s="58" t="s">
        <v>539</v>
      </c>
      <c r="G165" s="40" t="s">
        <v>540</v>
      </c>
      <c r="H165" s="304">
        <v>1141310019</v>
      </c>
      <c r="I165" s="247">
        <v>1</v>
      </c>
      <c r="J165" s="311">
        <v>1</v>
      </c>
      <c r="K165" s="42"/>
      <c r="L165" s="7" t="s">
        <v>795</v>
      </c>
      <c r="M165" s="188"/>
      <c r="N165" s="321">
        <v>1</v>
      </c>
      <c r="O165" s="198"/>
      <c r="P165" s="9" t="s">
        <v>795</v>
      </c>
      <c r="Q165" s="7" t="s">
        <v>795</v>
      </c>
      <c r="R165" s="7" t="s">
        <v>795</v>
      </c>
      <c r="S165" s="7"/>
      <c r="T165" s="41"/>
    </row>
    <row r="166" spans="1:20" s="44" customFormat="1" ht="16.5">
      <c r="A166" s="13">
        <v>160</v>
      </c>
      <c r="B166" s="259"/>
      <c r="C166" s="314"/>
      <c r="D166" s="209">
        <v>8</v>
      </c>
      <c r="E166" s="58" t="s">
        <v>541</v>
      </c>
      <c r="F166" s="58" t="s">
        <v>954</v>
      </c>
      <c r="G166" s="40" t="s">
        <v>543</v>
      </c>
      <c r="H166" s="305"/>
      <c r="I166" s="249"/>
      <c r="J166" s="312"/>
      <c r="K166" s="42"/>
      <c r="L166" s="7" t="s">
        <v>795</v>
      </c>
      <c r="M166" s="188"/>
      <c r="N166" s="322"/>
      <c r="O166" s="198"/>
      <c r="P166" s="38"/>
      <c r="Q166" s="28"/>
      <c r="R166" s="7" t="s">
        <v>795</v>
      </c>
      <c r="S166" s="7"/>
      <c r="T166" s="41"/>
    </row>
    <row r="167" spans="1:20" s="44" customFormat="1" ht="16.5">
      <c r="A167" s="13">
        <v>161</v>
      </c>
      <c r="B167" s="259"/>
      <c r="C167" s="41">
        <v>151</v>
      </c>
      <c r="D167" s="209">
        <v>9</v>
      </c>
      <c r="E167" s="58" t="s">
        <v>544</v>
      </c>
      <c r="F167" s="58" t="s">
        <v>545</v>
      </c>
      <c r="G167" s="40" t="s">
        <v>546</v>
      </c>
      <c r="H167" s="179"/>
      <c r="I167" s="28">
        <v>1</v>
      </c>
      <c r="J167" s="177">
        <v>1</v>
      </c>
      <c r="K167" s="42"/>
      <c r="L167" s="7" t="s">
        <v>795</v>
      </c>
      <c r="M167" s="188"/>
      <c r="N167" s="197">
        <v>1</v>
      </c>
      <c r="O167" s="198"/>
      <c r="P167" s="38"/>
      <c r="Q167" s="28"/>
      <c r="R167" s="7" t="s">
        <v>795</v>
      </c>
      <c r="S167" s="7"/>
      <c r="T167" s="41"/>
    </row>
    <row r="168" spans="1:20" s="44" customFormat="1" ht="16.5">
      <c r="A168" s="13">
        <v>162</v>
      </c>
      <c r="B168" s="259"/>
      <c r="C168" s="41">
        <v>152</v>
      </c>
      <c r="D168" s="209">
        <v>10</v>
      </c>
      <c r="E168" s="58" t="s">
        <v>547</v>
      </c>
      <c r="F168" s="58" t="s">
        <v>548</v>
      </c>
      <c r="G168" s="40" t="s">
        <v>549</v>
      </c>
      <c r="H168" s="179"/>
      <c r="I168" s="28">
        <v>1</v>
      </c>
      <c r="J168" s="177">
        <v>1</v>
      </c>
      <c r="K168" s="42"/>
      <c r="L168" s="7" t="s">
        <v>795</v>
      </c>
      <c r="M168" s="188"/>
      <c r="N168" s="197">
        <v>1</v>
      </c>
      <c r="O168" s="198"/>
      <c r="P168" s="38"/>
      <c r="Q168" s="28"/>
      <c r="R168" s="7" t="s">
        <v>795</v>
      </c>
      <c r="S168" s="7"/>
      <c r="T168" s="41"/>
    </row>
    <row r="169" spans="1:20" s="44" customFormat="1" ht="33">
      <c r="A169" s="13">
        <v>163</v>
      </c>
      <c r="B169" s="259"/>
      <c r="C169" s="41">
        <v>153</v>
      </c>
      <c r="D169" s="209">
        <v>11</v>
      </c>
      <c r="E169" s="58" t="s">
        <v>955</v>
      </c>
      <c r="F169" s="58" t="s">
        <v>551</v>
      </c>
      <c r="G169" s="40" t="s">
        <v>956</v>
      </c>
      <c r="H169" s="179"/>
      <c r="I169" s="28">
        <v>1</v>
      </c>
      <c r="J169" s="177">
        <v>1</v>
      </c>
      <c r="K169" s="42"/>
      <c r="L169" s="7" t="s">
        <v>795</v>
      </c>
      <c r="M169" s="188"/>
      <c r="N169" s="197">
        <v>1</v>
      </c>
      <c r="O169" s="198"/>
      <c r="P169" s="38"/>
      <c r="Q169" s="28"/>
      <c r="R169" s="7" t="s">
        <v>795</v>
      </c>
      <c r="S169" s="7"/>
      <c r="T169" s="41"/>
    </row>
    <row r="170" spans="1:20" s="44" customFormat="1" ht="16.5">
      <c r="A170" s="13">
        <v>164</v>
      </c>
      <c r="B170" s="259"/>
      <c r="C170" s="41">
        <v>154</v>
      </c>
      <c r="D170" s="209">
        <v>12</v>
      </c>
      <c r="E170" s="58" t="s">
        <v>553</v>
      </c>
      <c r="F170" s="58" t="s">
        <v>554</v>
      </c>
      <c r="G170" s="40" t="s">
        <v>555</v>
      </c>
      <c r="H170" s="179"/>
      <c r="I170" s="154">
        <v>1</v>
      </c>
      <c r="J170" s="184"/>
      <c r="K170" s="42"/>
      <c r="L170" s="28"/>
      <c r="M170" s="146" t="s">
        <v>795</v>
      </c>
      <c r="N170" s="193"/>
      <c r="O170" s="206">
        <v>1</v>
      </c>
      <c r="P170" s="38"/>
      <c r="Q170" s="28"/>
      <c r="R170" s="128"/>
      <c r="S170" s="28"/>
      <c r="T170" s="7" t="s">
        <v>795</v>
      </c>
    </row>
    <row r="171" spans="1:20" s="44" customFormat="1" ht="16.5">
      <c r="A171" s="13">
        <v>165</v>
      </c>
      <c r="B171" s="259"/>
      <c r="C171" s="41">
        <v>155</v>
      </c>
      <c r="D171" s="209">
        <v>13</v>
      </c>
      <c r="E171" s="58" t="s">
        <v>556</v>
      </c>
      <c r="F171" s="58" t="s">
        <v>557</v>
      </c>
      <c r="G171" s="40" t="s">
        <v>558</v>
      </c>
      <c r="H171" s="179"/>
      <c r="I171" s="154">
        <v>1</v>
      </c>
      <c r="J171" s="184"/>
      <c r="K171" s="42"/>
      <c r="L171" s="28"/>
      <c r="M171" s="146" t="s">
        <v>795</v>
      </c>
      <c r="N171" s="193"/>
      <c r="O171" s="206">
        <v>1</v>
      </c>
      <c r="P171" s="38"/>
      <c r="Q171" s="28"/>
      <c r="R171" s="7"/>
      <c r="S171" s="28"/>
      <c r="T171" s="41"/>
    </row>
    <row r="172" spans="1:20" s="44" customFormat="1" ht="16.5">
      <c r="A172" s="13">
        <v>166</v>
      </c>
      <c r="B172" s="259"/>
      <c r="C172" s="41">
        <v>156</v>
      </c>
      <c r="D172" s="209">
        <v>14</v>
      </c>
      <c r="E172" s="58" t="s">
        <v>559</v>
      </c>
      <c r="F172" s="58" t="s">
        <v>560</v>
      </c>
      <c r="G172" s="40" t="s">
        <v>561</v>
      </c>
      <c r="H172" s="179"/>
      <c r="I172" s="28"/>
      <c r="J172" s="177"/>
      <c r="K172" s="42"/>
      <c r="L172" s="28"/>
      <c r="M172" s="188"/>
      <c r="N172" s="197"/>
      <c r="O172" s="198"/>
      <c r="P172" s="190"/>
      <c r="Q172" s="28"/>
      <c r="R172" s="28"/>
      <c r="S172" s="7" t="s">
        <v>795</v>
      </c>
      <c r="T172" s="7"/>
    </row>
    <row r="173" spans="1:20" s="44" customFormat="1" ht="16.5">
      <c r="A173" s="13">
        <v>167</v>
      </c>
      <c r="B173" s="259"/>
      <c r="C173" s="41">
        <v>157</v>
      </c>
      <c r="D173" s="209">
        <v>15</v>
      </c>
      <c r="E173" s="58" t="s">
        <v>562</v>
      </c>
      <c r="F173" s="58" t="s">
        <v>563</v>
      </c>
      <c r="G173" s="40" t="s">
        <v>564</v>
      </c>
      <c r="H173" s="179"/>
      <c r="I173" s="28"/>
      <c r="J173" s="177"/>
      <c r="K173" s="42"/>
      <c r="L173" s="28"/>
      <c r="M173" s="188"/>
      <c r="N173" s="197"/>
      <c r="O173" s="198"/>
      <c r="P173" s="190"/>
      <c r="Q173" s="28"/>
      <c r="R173" s="28"/>
      <c r="S173" s="7" t="s">
        <v>795</v>
      </c>
      <c r="T173" s="7"/>
    </row>
    <row r="174" spans="1:20" s="44" customFormat="1" ht="16.5">
      <c r="A174" s="13">
        <v>168</v>
      </c>
      <c r="B174" s="259"/>
      <c r="C174" s="41">
        <v>158</v>
      </c>
      <c r="D174" s="209">
        <v>16</v>
      </c>
      <c r="E174" s="58" t="s">
        <v>565</v>
      </c>
      <c r="F174" s="58" t="s">
        <v>566</v>
      </c>
      <c r="G174" s="40" t="s">
        <v>567</v>
      </c>
      <c r="H174" s="179"/>
      <c r="I174" s="28"/>
      <c r="J174" s="177"/>
      <c r="K174" s="42"/>
      <c r="L174" s="28"/>
      <c r="M174" s="188"/>
      <c r="N174" s="197"/>
      <c r="O174" s="198"/>
      <c r="P174" s="190"/>
      <c r="Q174" s="28"/>
      <c r="R174" s="28"/>
      <c r="S174" s="7" t="s">
        <v>795</v>
      </c>
      <c r="T174" s="7"/>
    </row>
    <row r="175" spans="1:20" s="44" customFormat="1" ht="16.5">
      <c r="A175" s="13">
        <v>169</v>
      </c>
      <c r="B175" s="259"/>
      <c r="C175" s="41">
        <v>159</v>
      </c>
      <c r="D175" s="209">
        <v>17</v>
      </c>
      <c r="E175" s="58" t="s">
        <v>568</v>
      </c>
      <c r="F175" s="58" t="s">
        <v>569</v>
      </c>
      <c r="G175" s="40" t="s">
        <v>570</v>
      </c>
      <c r="H175" s="179"/>
      <c r="I175" s="28"/>
      <c r="J175" s="177"/>
      <c r="K175" s="42"/>
      <c r="L175" s="28"/>
      <c r="M175" s="188"/>
      <c r="N175" s="197"/>
      <c r="O175" s="198"/>
      <c r="P175" s="190"/>
      <c r="Q175" s="28"/>
      <c r="R175" s="28"/>
      <c r="S175" s="7" t="s">
        <v>795</v>
      </c>
      <c r="T175" s="7"/>
    </row>
    <row r="176" spans="1:20" s="44" customFormat="1" ht="16.5">
      <c r="A176" s="13">
        <v>170</v>
      </c>
      <c r="B176" s="259"/>
      <c r="C176" s="41">
        <v>160</v>
      </c>
      <c r="D176" s="209">
        <v>18</v>
      </c>
      <c r="E176" s="58" t="s">
        <v>571</v>
      </c>
      <c r="F176" s="58" t="s">
        <v>572</v>
      </c>
      <c r="G176" s="40" t="s">
        <v>573</v>
      </c>
      <c r="H176" s="179"/>
      <c r="I176" s="28"/>
      <c r="J176" s="177"/>
      <c r="K176" s="42"/>
      <c r="L176" s="28"/>
      <c r="M176" s="188"/>
      <c r="N176" s="197"/>
      <c r="O176" s="198"/>
      <c r="P176" s="190"/>
      <c r="Q176" s="28"/>
      <c r="R176" s="28"/>
      <c r="S176" s="7" t="s">
        <v>795</v>
      </c>
      <c r="T176" s="7"/>
    </row>
    <row r="177" spans="1:20" s="44" customFormat="1" ht="16.5">
      <c r="A177" s="13">
        <v>171</v>
      </c>
      <c r="B177" s="259"/>
      <c r="C177" s="41">
        <v>161</v>
      </c>
      <c r="D177" s="209">
        <v>19</v>
      </c>
      <c r="E177" s="58" t="s">
        <v>574</v>
      </c>
      <c r="F177" s="58" t="s">
        <v>575</v>
      </c>
      <c r="G177" s="40" t="s">
        <v>576</v>
      </c>
      <c r="H177" s="179"/>
      <c r="I177" s="28"/>
      <c r="J177" s="177"/>
      <c r="K177" s="42"/>
      <c r="L177" s="28"/>
      <c r="M177" s="188"/>
      <c r="N177" s="197"/>
      <c r="O177" s="198"/>
      <c r="P177" s="190"/>
      <c r="Q177" s="28"/>
      <c r="R177" s="28"/>
      <c r="S177" s="7" t="s">
        <v>795</v>
      </c>
      <c r="T177" s="7"/>
    </row>
    <row r="178" spans="1:20" s="44" customFormat="1" ht="16.5">
      <c r="A178" s="13">
        <v>172</v>
      </c>
      <c r="B178" s="259"/>
      <c r="C178" s="41">
        <v>162</v>
      </c>
      <c r="D178" s="209">
        <v>20</v>
      </c>
      <c r="E178" s="58" t="s">
        <v>577</v>
      </c>
      <c r="F178" s="58" t="s">
        <v>578</v>
      </c>
      <c r="G178" s="40" t="s">
        <v>579</v>
      </c>
      <c r="H178" s="179"/>
      <c r="I178" s="28"/>
      <c r="J178" s="177"/>
      <c r="K178" s="42"/>
      <c r="L178" s="28"/>
      <c r="M178" s="188"/>
      <c r="N178" s="197"/>
      <c r="O178" s="198"/>
      <c r="P178" s="190"/>
      <c r="Q178" s="28"/>
      <c r="R178" s="28"/>
      <c r="S178" s="7" t="s">
        <v>795</v>
      </c>
      <c r="T178" s="7"/>
    </row>
    <row r="179" spans="1:20" s="44" customFormat="1" ht="16.5">
      <c r="A179" s="13">
        <v>173</v>
      </c>
      <c r="B179" s="259"/>
      <c r="C179" s="41">
        <v>163</v>
      </c>
      <c r="D179" s="209">
        <v>21</v>
      </c>
      <c r="E179" s="58" t="s">
        <v>580</v>
      </c>
      <c r="F179" s="58" t="s">
        <v>581</v>
      </c>
      <c r="G179" s="40" t="s">
        <v>582</v>
      </c>
      <c r="H179" s="179"/>
      <c r="I179" s="28"/>
      <c r="J179" s="177"/>
      <c r="K179" s="42"/>
      <c r="L179" s="28"/>
      <c r="M179" s="188"/>
      <c r="N179" s="197"/>
      <c r="O179" s="198"/>
      <c r="P179" s="190"/>
      <c r="Q179" s="28"/>
      <c r="R179" s="28"/>
      <c r="S179" s="7" t="s">
        <v>795</v>
      </c>
      <c r="T179" s="7"/>
    </row>
    <row r="180" spans="1:20" s="44" customFormat="1" ht="33">
      <c r="A180" s="13">
        <v>174</v>
      </c>
      <c r="B180" s="251" t="s">
        <v>957</v>
      </c>
      <c r="C180" s="41">
        <v>164</v>
      </c>
      <c r="D180" s="136">
        <v>1</v>
      </c>
      <c r="E180" s="96" t="s">
        <v>958</v>
      </c>
      <c r="F180" s="96" t="s">
        <v>959</v>
      </c>
      <c r="G180" s="35" t="s">
        <v>960</v>
      </c>
      <c r="H180" s="174"/>
      <c r="I180" s="4">
        <v>1</v>
      </c>
      <c r="J180" s="175">
        <v>1</v>
      </c>
      <c r="K180" s="9" t="s">
        <v>795</v>
      </c>
      <c r="L180" s="4"/>
      <c r="M180" s="8"/>
      <c r="N180" s="196">
        <v>1</v>
      </c>
      <c r="O180" s="191"/>
      <c r="P180" s="9" t="s">
        <v>795</v>
      </c>
      <c r="Q180" s="7" t="s">
        <v>795</v>
      </c>
      <c r="R180" s="7" t="s">
        <v>795</v>
      </c>
      <c r="S180" s="7"/>
      <c r="T180" s="7"/>
    </row>
    <row r="181" spans="1:20" s="44" customFormat="1" ht="33">
      <c r="A181" s="13">
        <v>175</v>
      </c>
      <c r="B181" s="251"/>
      <c r="C181" s="41">
        <v>165</v>
      </c>
      <c r="D181" s="136">
        <v>2</v>
      </c>
      <c r="E181" s="96" t="s">
        <v>961</v>
      </c>
      <c r="F181" s="96" t="s">
        <v>962</v>
      </c>
      <c r="G181" s="35" t="s">
        <v>963</v>
      </c>
      <c r="H181" s="174"/>
      <c r="I181" s="4">
        <v>1</v>
      </c>
      <c r="J181" s="175">
        <v>1</v>
      </c>
      <c r="K181" s="9"/>
      <c r="L181" s="7" t="s">
        <v>795</v>
      </c>
      <c r="M181" s="8"/>
      <c r="N181" s="196">
        <v>1</v>
      </c>
      <c r="O181" s="191"/>
      <c r="P181" s="9" t="s">
        <v>795</v>
      </c>
      <c r="Q181" s="7" t="s">
        <v>795</v>
      </c>
      <c r="R181" s="7" t="s">
        <v>795</v>
      </c>
      <c r="S181" s="7"/>
      <c r="T181" s="7"/>
    </row>
    <row r="182" spans="1:20" s="44" customFormat="1" ht="33">
      <c r="A182" s="13">
        <v>176</v>
      </c>
      <c r="B182" s="251"/>
      <c r="C182" s="41">
        <v>166</v>
      </c>
      <c r="D182" s="136">
        <v>3</v>
      </c>
      <c r="E182" s="96" t="s">
        <v>964</v>
      </c>
      <c r="F182" s="96" t="s">
        <v>965</v>
      </c>
      <c r="G182" s="35" t="s">
        <v>966</v>
      </c>
      <c r="H182" s="174"/>
      <c r="I182" s="4">
        <v>1</v>
      </c>
      <c r="J182" s="175">
        <v>1</v>
      </c>
      <c r="K182" s="9" t="s">
        <v>795</v>
      </c>
      <c r="L182" s="4"/>
      <c r="M182" s="8"/>
      <c r="N182" s="196">
        <v>1</v>
      </c>
      <c r="O182" s="191"/>
      <c r="P182" s="9" t="s">
        <v>795</v>
      </c>
      <c r="Q182" s="7" t="s">
        <v>795</v>
      </c>
      <c r="R182" s="7" t="s">
        <v>795</v>
      </c>
      <c r="S182" s="7"/>
      <c r="T182" s="7"/>
    </row>
    <row r="183" spans="1:20" s="44" customFormat="1" ht="49.5">
      <c r="A183" s="13">
        <v>177</v>
      </c>
      <c r="B183" s="251"/>
      <c r="C183" s="41">
        <v>167</v>
      </c>
      <c r="D183" s="136">
        <v>4</v>
      </c>
      <c r="E183" s="96" t="s">
        <v>967</v>
      </c>
      <c r="F183" s="96" t="s">
        <v>968</v>
      </c>
      <c r="G183" s="35" t="s">
        <v>969</v>
      </c>
      <c r="H183" s="174"/>
      <c r="I183" s="4">
        <v>1</v>
      </c>
      <c r="J183" s="175">
        <v>1</v>
      </c>
      <c r="K183" s="9" t="s">
        <v>795</v>
      </c>
      <c r="L183" s="4"/>
      <c r="M183" s="8"/>
      <c r="N183" s="196">
        <v>1</v>
      </c>
      <c r="O183" s="191"/>
      <c r="P183" s="9" t="s">
        <v>795</v>
      </c>
      <c r="Q183" s="7" t="s">
        <v>795</v>
      </c>
      <c r="R183" s="7" t="s">
        <v>795</v>
      </c>
      <c r="S183" s="7"/>
      <c r="T183" s="7"/>
    </row>
    <row r="184" spans="1:20" s="44" customFormat="1" ht="33">
      <c r="A184" s="13">
        <v>178</v>
      </c>
      <c r="B184" s="251"/>
      <c r="C184" s="41">
        <v>168</v>
      </c>
      <c r="D184" s="136">
        <v>5</v>
      </c>
      <c r="E184" s="96" t="s">
        <v>970</v>
      </c>
      <c r="F184" s="96" t="s">
        <v>971</v>
      </c>
      <c r="G184" s="35" t="s">
        <v>972</v>
      </c>
      <c r="H184" s="174"/>
      <c r="I184" s="4">
        <v>1</v>
      </c>
      <c r="J184" s="175">
        <v>1</v>
      </c>
      <c r="K184" s="9"/>
      <c r="L184" s="7" t="s">
        <v>795</v>
      </c>
      <c r="M184" s="8"/>
      <c r="N184" s="196">
        <v>1</v>
      </c>
      <c r="O184" s="191"/>
      <c r="P184" s="9" t="s">
        <v>795</v>
      </c>
      <c r="Q184" s="7" t="s">
        <v>795</v>
      </c>
      <c r="R184" s="7" t="s">
        <v>795</v>
      </c>
      <c r="S184" s="7"/>
      <c r="T184" s="7"/>
    </row>
    <row r="185" spans="1:20" s="44" customFormat="1" ht="33">
      <c r="A185" s="13">
        <v>179</v>
      </c>
      <c r="B185" s="251"/>
      <c r="C185" s="41">
        <v>169</v>
      </c>
      <c r="D185" s="136">
        <v>6</v>
      </c>
      <c r="E185" s="96" t="s">
        <v>973</v>
      </c>
      <c r="F185" s="96" t="s">
        <v>974</v>
      </c>
      <c r="G185" s="35" t="s">
        <v>975</v>
      </c>
      <c r="H185" s="174"/>
      <c r="I185" s="4">
        <v>1</v>
      </c>
      <c r="J185" s="175">
        <v>1</v>
      </c>
      <c r="K185" s="9"/>
      <c r="L185" s="7" t="s">
        <v>795</v>
      </c>
      <c r="M185" s="8"/>
      <c r="N185" s="196">
        <v>1</v>
      </c>
      <c r="O185" s="191"/>
      <c r="P185" s="9" t="s">
        <v>795</v>
      </c>
      <c r="Q185" s="7" t="s">
        <v>795</v>
      </c>
      <c r="R185" s="7" t="s">
        <v>795</v>
      </c>
      <c r="S185" s="7"/>
      <c r="T185" s="7"/>
    </row>
    <row r="186" spans="1:20" s="44" customFormat="1" ht="16.5">
      <c r="A186" s="13">
        <v>180</v>
      </c>
      <c r="B186" s="251"/>
      <c r="C186" s="41">
        <v>170</v>
      </c>
      <c r="D186" s="136">
        <v>7</v>
      </c>
      <c r="E186" s="96" t="s">
        <v>976</v>
      </c>
      <c r="F186" s="96" t="s">
        <v>977</v>
      </c>
      <c r="G186" s="35" t="s">
        <v>978</v>
      </c>
      <c r="H186" s="174"/>
      <c r="I186" s="4">
        <v>1</v>
      </c>
      <c r="J186" s="175">
        <v>1</v>
      </c>
      <c r="K186" s="9" t="s">
        <v>795</v>
      </c>
      <c r="L186" s="4"/>
      <c r="M186" s="8"/>
      <c r="N186" s="196">
        <v>1</v>
      </c>
      <c r="O186" s="191"/>
      <c r="P186" s="9" t="s">
        <v>795</v>
      </c>
      <c r="Q186" s="7" t="s">
        <v>795</v>
      </c>
      <c r="R186" s="7" t="s">
        <v>795</v>
      </c>
      <c r="S186" s="7"/>
      <c r="T186" s="7"/>
    </row>
    <row r="187" spans="1:20" s="44" customFormat="1" ht="33">
      <c r="A187" s="13">
        <v>181</v>
      </c>
      <c r="B187" s="251"/>
      <c r="C187" s="41">
        <v>171</v>
      </c>
      <c r="D187" s="136">
        <v>8</v>
      </c>
      <c r="E187" s="96" t="s">
        <v>979</v>
      </c>
      <c r="F187" s="96" t="s">
        <v>980</v>
      </c>
      <c r="G187" s="35" t="s">
        <v>981</v>
      </c>
      <c r="H187" s="174"/>
      <c r="I187" s="4">
        <v>1</v>
      </c>
      <c r="J187" s="175">
        <v>1</v>
      </c>
      <c r="K187" s="9"/>
      <c r="L187" s="7" t="s">
        <v>795</v>
      </c>
      <c r="M187" s="8"/>
      <c r="N187" s="196">
        <v>1</v>
      </c>
      <c r="O187" s="191"/>
      <c r="P187" s="9" t="s">
        <v>795</v>
      </c>
      <c r="Q187" s="7" t="s">
        <v>795</v>
      </c>
      <c r="R187" s="4"/>
      <c r="S187" s="7"/>
      <c r="T187" s="7"/>
    </row>
    <row r="188" spans="1:20" s="44" customFormat="1" ht="33">
      <c r="A188" s="13">
        <v>182</v>
      </c>
      <c r="B188" s="251"/>
      <c r="C188" s="41">
        <v>172</v>
      </c>
      <c r="D188" s="136">
        <v>9</v>
      </c>
      <c r="E188" s="96" t="s">
        <v>982</v>
      </c>
      <c r="F188" s="96" t="s">
        <v>983</v>
      </c>
      <c r="G188" s="35" t="s">
        <v>984</v>
      </c>
      <c r="H188" s="174"/>
      <c r="I188" s="4">
        <v>1</v>
      </c>
      <c r="J188" s="175">
        <v>1</v>
      </c>
      <c r="K188" s="9" t="s">
        <v>795</v>
      </c>
      <c r="L188" s="4"/>
      <c r="M188" s="8"/>
      <c r="N188" s="196">
        <v>1</v>
      </c>
      <c r="O188" s="191"/>
      <c r="P188" s="9" t="s">
        <v>795</v>
      </c>
      <c r="Q188" s="7" t="s">
        <v>795</v>
      </c>
      <c r="R188" s="7" t="s">
        <v>795</v>
      </c>
      <c r="S188" s="7"/>
      <c r="T188" s="7"/>
    </row>
    <row r="189" spans="1:20" s="44" customFormat="1" ht="33">
      <c r="A189" s="13">
        <v>183</v>
      </c>
      <c r="B189" s="251"/>
      <c r="C189" s="41">
        <v>173</v>
      </c>
      <c r="D189" s="136">
        <v>10</v>
      </c>
      <c r="E189" s="96" t="s">
        <v>985</v>
      </c>
      <c r="F189" s="96" t="s">
        <v>986</v>
      </c>
      <c r="G189" s="35" t="s">
        <v>987</v>
      </c>
      <c r="H189" s="174"/>
      <c r="I189" s="4">
        <v>1</v>
      </c>
      <c r="J189" s="175">
        <v>1</v>
      </c>
      <c r="K189" s="9"/>
      <c r="L189" s="7" t="s">
        <v>795</v>
      </c>
      <c r="M189" s="8"/>
      <c r="N189" s="196">
        <v>1</v>
      </c>
      <c r="O189" s="191"/>
      <c r="P189" s="9" t="s">
        <v>795</v>
      </c>
      <c r="Q189" s="7" t="s">
        <v>795</v>
      </c>
      <c r="R189" s="4"/>
      <c r="S189" s="7"/>
      <c r="T189" s="7"/>
    </row>
    <row r="190" spans="1:20" s="44" customFormat="1" ht="16.5">
      <c r="A190" s="13">
        <v>184</v>
      </c>
      <c r="B190" s="251"/>
      <c r="C190" s="41">
        <v>174</v>
      </c>
      <c r="D190" s="136">
        <v>11</v>
      </c>
      <c r="E190" s="96" t="s">
        <v>988</v>
      </c>
      <c r="F190" s="96" t="s">
        <v>989</v>
      </c>
      <c r="G190" s="35" t="s">
        <v>990</v>
      </c>
      <c r="H190" s="174"/>
      <c r="I190" s="4">
        <v>1</v>
      </c>
      <c r="J190" s="175">
        <v>1</v>
      </c>
      <c r="K190" s="9"/>
      <c r="L190" s="7" t="s">
        <v>795</v>
      </c>
      <c r="M190" s="8"/>
      <c r="N190" s="196">
        <v>1</v>
      </c>
      <c r="O190" s="191"/>
      <c r="P190" s="6"/>
      <c r="Q190" s="4"/>
      <c r="R190" s="7" t="s">
        <v>795</v>
      </c>
      <c r="S190" s="7"/>
      <c r="T190" s="7"/>
    </row>
    <row r="191" spans="1:20" s="44" customFormat="1" ht="16.5">
      <c r="A191" s="13">
        <v>185</v>
      </c>
      <c r="B191" s="251"/>
      <c r="C191" s="41">
        <v>175</v>
      </c>
      <c r="D191" s="136">
        <v>12</v>
      </c>
      <c r="E191" s="96" t="s">
        <v>991</v>
      </c>
      <c r="F191" s="96" t="s">
        <v>992</v>
      </c>
      <c r="G191" s="35" t="s">
        <v>993</v>
      </c>
      <c r="H191" s="174"/>
      <c r="I191" s="4">
        <v>1</v>
      </c>
      <c r="J191" s="175">
        <v>1</v>
      </c>
      <c r="K191" s="9"/>
      <c r="L191" s="7" t="s">
        <v>795</v>
      </c>
      <c r="M191" s="8"/>
      <c r="N191" s="196">
        <v>1</v>
      </c>
      <c r="O191" s="191"/>
      <c r="P191" s="6"/>
      <c r="Q191" s="4"/>
      <c r="R191" s="7" t="s">
        <v>795</v>
      </c>
      <c r="S191" s="7"/>
      <c r="T191" s="7"/>
    </row>
    <row r="192" spans="1:20" s="44" customFormat="1" ht="33">
      <c r="A192" s="13">
        <v>186</v>
      </c>
      <c r="B192" s="251"/>
      <c r="C192" s="41">
        <v>176</v>
      </c>
      <c r="D192" s="136">
        <v>13</v>
      </c>
      <c r="E192" s="96" t="s">
        <v>994</v>
      </c>
      <c r="F192" s="96" t="s">
        <v>995</v>
      </c>
      <c r="G192" s="35" t="s">
        <v>996</v>
      </c>
      <c r="H192" s="174"/>
      <c r="I192" s="4">
        <v>1</v>
      </c>
      <c r="J192" s="175">
        <v>1</v>
      </c>
      <c r="K192" s="9"/>
      <c r="L192" s="7" t="s">
        <v>795</v>
      </c>
      <c r="M192" s="8"/>
      <c r="N192" s="196">
        <v>1</v>
      </c>
      <c r="O192" s="191"/>
      <c r="P192" s="6"/>
      <c r="Q192" s="4"/>
      <c r="R192" s="7" t="s">
        <v>795</v>
      </c>
      <c r="S192" s="7"/>
      <c r="T192" s="7"/>
    </row>
    <row r="193" spans="1:20" s="44" customFormat="1" ht="33">
      <c r="A193" s="13">
        <v>187</v>
      </c>
      <c r="B193" s="251"/>
      <c r="C193" s="41">
        <v>177</v>
      </c>
      <c r="D193" s="136">
        <v>14</v>
      </c>
      <c r="E193" s="96" t="s">
        <v>997</v>
      </c>
      <c r="F193" s="96" t="s">
        <v>998</v>
      </c>
      <c r="G193" s="35" t="s">
        <v>999</v>
      </c>
      <c r="H193" s="174"/>
      <c r="I193" s="4">
        <v>1</v>
      </c>
      <c r="J193" s="175">
        <v>1</v>
      </c>
      <c r="K193" s="9"/>
      <c r="L193" s="7" t="s">
        <v>795</v>
      </c>
      <c r="M193" s="8"/>
      <c r="N193" s="196">
        <v>1</v>
      </c>
      <c r="O193" s="191"/>
      <c r="P193" s="6"/>
      <c r="Q193" s="4"/>
      <c r="R193" s="4"/>
      <c r="S193" s="4"/>
      <c r="T193" s="7"/>
    </row>
    <row r="194" spans="1:20" ht="33">
      <c r="A194" s="13">
        <v>188</v>
      </c>
      <c r="B194" s="251"/>
      <c r="C194" s="41">
        <v>178</v>
      </c>
      <c r="D194" s="136">
        <v>15</v>
      </c>
      <c r="E194" s="96" t="s">
        <v>1000</v>
      </c>
      <c r="F194" s="96" t="s">
        <v>1001</v>
      </c>
      <c r="G194" s="35" t="s">
        <v>1002</v>
      </c>
      <c r="H194" s="174"/>
      <c r="I194" s="4">
        <v>1</v>
      </c>
      <c r="J194" s="175">
        <v>1</v>
      </c>
      <c r="K194" s="9"/>
      <c r="L194" s="7" t="s">
        <v>795</v>
      </c>
      <c r="M194" s="8"/>
      <c r="N194" s="196">
        <v>1</v>
      </c>
      <c r="O194" s="191"/>
      <c r="P194" s="6"/>
      <c r="Q194" s="4"/>
      <c r="R194" s="4"/>
      <c r="S194" s="4"/>
      <c r="T194" s="7"/>
    </row>
    <row r="195" spans="1:20" s="44" customFormat="1" ht="33">
      <c r="A195" s="13">
        <v>189</v>
      </c>
      <c r="B195" s="251"/>
      <c r="C195" s="41">
        <v>179</v>
      </c>
      <c r="D195" s="136">
        <v>16</v>
      </c>
      <c r="E195" s="96" t="s">
        <v>1003</v>
      </c>
      <c r="F195" s="96" t="s">
        <v>1004</v>
      </c>
      <c r="G195" s="35" t="s">
        <v>1005</v>
      </c>
      <c r="H195" s="174"/>
      <c r="I195" s="4">
        <v>1</v>
      </c>
      <c r="J195" s="175">
        <v>1</v>
      </c>
      <c r="K195" s="9"/>
      <c r="L195" s="4"/>
      <c r="M195" s="8"/>
      <c r="N195" s="196"/>
      <c r="O195" s="191"/>
      <c r="P195" s="190"/>
      <c r="Q195" s="4"/>
      <c r="R195" s="4"/>
      <c r="S195" s="7" t="s">
        <v>795</v>
      </c>
      <c r="T195" s="7"/>
    </row>
    <row r="196" spans="1:20" s="44" customFormat="1" ht="16.5">
      <c r="A196" s="13">
        <v>190</v>
      </c>
      <c r="B196" s="251"/>
      <c r="C196" s="41">
        <v>180</v>
      </c>
      <c r="D196" s="136">
        <v>17</v>
      </c>
      <c r="E196" s="96" t="s">
        <v>1006</v>
      </c>
      <c r="F196" s="96" t="s">
        <v>1007</v>
      </c>
      <c r="G196" s="35" t="s">
        <v>1008</v>
      </c>
      <c r="H196" s="174"/>
      <c r="I196" s="4">
        <v>1</v>
      </c>
      <c r="J196" s="175">
        <v>1</v>
      </c>
      <c r="K196" s="9"/>
      <c r="L196" s="4"/>
      <c r="M196" s="8"/>
      <c r="N196" s="196"/>
      <c r="O196" s="191"/>
      <c r="P196" s="190"/>
      <c r="Q196" s="4"/>
      <c r="R196" s="128"/>
      <c r="S196" s="4"/>
      <c r="T196" s="7" t="s">
        <v>795</v>
      </c>
    </row>
    <row r="197" spans="1:20" s="44" customFormat="1" ht="16.5">
      <c r="A197" s="13">
        <v>191</v>
      </c>
      <c r="B197" s="251"/>
      <c r="C197" s="41">
        <v>181</v>
      </c>
      <c r="D197" s="136">
        <v>18</v>
      </c>
      <c r="E197" s="96" t="s">
        <v>1009</v>
      </c>
      <c r="F197" s="96" t="s">
        <v>1010</v>
      </c>
      <c r="G197" s="35" t="s">
        <v>1011</v>
      </c>
      <c r="H197" s="174"/>
      <c r="I197" s="152">
        <v>1</v>
      </c>
      <c r="J197" s="180"/>
      <c r="K197" s="9"/>
      <c r="L197" s="4"/>
      <c r="M197" s="146" t="s">
        <v>795</v>
      </c>
      <c r="N197" s="193"/>
      <c r="O197" s="201">
        <v>1</v>
      </c>
      <c r="P197" s="190"/>
      <c r="Q197" s="4"/>
      <c r="R197" s="128"/>
      <c r="S197" s="4"/>
      <c r="T197" s="7" t="s">
        <v>795</v>
      </c>
    </row>
    <row r="198" spans="1:20" s="44" customFormat="1" ht="16.5">
      <c r="A198" s="13">
        <v>192</v>
      </c>
      <c r="B198" s="251"/>
      <c r="C198" s="41">
        <v>182</v>
      </c>
      <c r="D198" s="136">
        <v>19</v>
      </c>
      <c r="E198" s="96" t="s">
        <v>1012</v>
      </c>
      <c r="F198" s="96" t="s">
        <v>1013</v>
      </c>
      <c r="G198" s="35" t="s">
        <v>1014</v>
      </c>
      <c r="H198" s="174"/>
      <c r="I198" s="152">
        <v>1</v>
      </c>
      <c r="J198" s="180"/>
      <c r="K198" s="9"/>
      <c r="L198" s="4"/>
      <c r="M198" s="146" t="s">
        <v>795</v>
      </c>
      <c r="N198" s="193"/>
      <c r="O198" s="201">
        <v>1</v>
      </c>
      <c r="P198" s="190"/>
      <c r="Q198" s="4"/>
      <c r="R198" s="128"/>
      <c r="S198" s="4"/>
      <c r="T198" s="7" t="s">
        <v>795</v>
      </c>
    </row>
    <row r="199" spans="1:20" s="44" customFormat="1" ht="16.5">
      <c r="A199" s="13">
        <v>193</v>
      </c>
      <c r="B199" s="251"/>
      <c r="C199" s="41">
        <v>183</v>
      </c>
      <c r="D199" s="136">
        <v>20</v>
      </c>
      <c r="E199" s="96" t="s">
        <v>1015</v>
      </c>
      <c r="F199" s="96" t="s">
        <v>1016</v>
      </c>
      <c r="G199" s="35" t="s">
        <v>1017</v>
      </c>
      <c r="H199" s="174"/>
      <c r="I199" s="152">
        <v>1</v>
      </c>
      <c r="J199" s="180"/>
      <c r="K199" s="9"/>
      <c r="L199" s="4"/>
      <c r="M199" s="146" t="s">
        <v>795</v>
      </c>
      <c r="N199" s="193"/>
      <c r="O199" s="201">
        <v>1</v>
      </c>
      <c r="P199" s="190"/>
      <c r="Q199" s="4"/>
      <c r="R199" s="128"/>
      <c r="S199" s="4"/>
      <c r="T199" s="7" t="s">
        <v>795</v>
      </c>
    </row>
    <row r="200" spans="1:20" s="44" customFormat="1" ht="16.5">
      <c r="A200" s="13">
        <v>194</v>
      </c>
      <c r="B200" s="251"/>
      <c r="C200" s="41">
        <v>184</v>
      </c>
      <c r="D200" s="136">
        <v>21</v>
      </c>
      <c r="E200" s="96" t="s">
        <v>1018</v>
      </c>
      <c r="F200" s="96" t="s">
        <v>1019</v>
      </c>
      <c r="G200" s="35" t="s">
        <v>1020</v>
      </c>
      <c r="H200" s="174"/>
      <c r="I200" s="152">
        <v>1</v>
      </c>
      <c r="J200" s="180"/>
      <c r="K200" s="9"/>
      <c r="L200" s="4"/>
      <c r="M200" s="8"/>
      <c r="N200" s="196"/>
      <c r="O200" s="191"/>
      <c r="P200" s="190"/>
      <c r="Q200" s="4"/>
      <c r="R200" s="128"/>
      <c r="S200" s="4"/>
      <c r="T200" s="7" t="s">
        <v>795</v>
      </c>
    </row>
    <row r="201" spans="1:20" ht="16.5">
      <c r="A201" s="13">
        <v>195</v>
      </c>
      <c r="B201" s="251"/>
      <c r="C201" s="41">
        <v>185</v>
      </c>
      <c r="D201" s="136">
        <v>22</v>
      </c>
      <c r="E201" s="96" t="s">
        <v>1021</v>
      </c>
      <c r="F201" s="96" t="s">
        <v>1022</v>
      </c>
      <c r="G201" s="35" t="s">
        <v>1023</v>
      </c>
      <c r="H201" s="174"/>
      <c r="I201" s="152">
        <v>1</v>
      </c>
      <c r="J201" s="180"/>
      <c r="K201" s="9"/>
      <c r="L201" s="4"/>
      <c r="M201" s="8"/>
      <c r="N201" s="196"/>
      <c r="O201" s="191"/>
      <c r="P201" s="6"/>
      <c r="Q201" s="4"/>
      <c r="R201" s="4"/>
      <c r="S201" s="4"/>
      <c r="T201" s="7" t="s">
        <v>795</v>
      </c>
    </row>
    <row r="202" spans="1:20" ht="16.5">
      <c r="A202" s="13">
        <v>196</v>
      </c>
      <c r="B202" s="251"/>
      <c r="C202" s="41">
        <v>186</v>
      </c>
      <c r="D202" s="136">
        <v>23</v>
      </c>
      <c r="E202" s="96" t="s">
        <v>1345</v>
      </c>
      <c r="F202" s="96" t="s">
        <v>1025</v>
      </c>
      <c r="G202" s="35" t="s">
        <v>1026</v>
      </c>
      <c r="H202" s="174"/>
      <c r="I202" s="4"/>
      <c r="J202" s="175"/>
      <c r="K202" s="9"/>
      <c r="L202" s="4"/>
      <c r="M202" s="8"/>
      <c r="N202" s="196"/>
      <c r="O202" s="191"/>
      <c r="P202" s="6"/>
      <c r="Q202" s="4"/>
      <c r="R202" s="4"/>
      <c r="S202" s="7" t="s">
        <v>795</v>
      </c>
      <c r="T202" s="7"/>
    </row>
    <row r="203" spans="1:20" ht="16.5">
      <c r="A203" s="13">
        <v>197</v>
      </c>
      <c r="B203" s="251"/>
      <c r="C203" s="41">
        <v>187</v>
      </c>
      <c r="D203" s="136">
        <v>24</v>
      </c>
      <c r="E203" s="96" t="s">
        <v>1346</v>
      </c>
      <c r="F203" s="96" t="s">
        <v>1028</v>
      </c>
      <c r="G203" s="35" t="s">
        <v>1029</v>
      </c>
      <c r="H203" s="174"/>
      <c r="I203" s="4"/>
      <c r="J203" s="175"/>
      <c r="K203" s="9"/>
      <c r="L203" s="4"/>
      <c r="M203" s="8"/>
      <c r="N203" s="196"/>
      <c r="O203" s="191"/>
      <c r="P203" s="6"/>
      <c r="Q203" s="4"/>
      <c r="R203" s="4"/>
      <c r="S203" s="7" t="s">
        <v>795</v>
      </c>
      <c r="T203" s="7"/>
    </row>
    <row r="204" spans="1:20" ht="16.5">
      <c r="A204" s="13">
        <v>198</v>
      </c>
      <c r="B204" s="251"/>
      <c r="C204" s="41">
        <v>188</v>
      </c>
      <c r="D204" s="136">
        <v>25</v>
      </c>
      <c r="E204" s="96" t="s">
        <v>1347</v>
      </c>
      <c r="F204" s="96" t="s">
        <v>1031</v>
      </c>
      <c r="G204" s="35" t="s">
        <v>1032</v>
      </c>
      <c r="H204" s="174"/>
      <c r="I204" s="4"/>
      <c r="J204" s="175"/>
      <c r="K204" s="9"/>
      <c r="L204" s="4"/>
      <c r="M204" s="8"/>
      <c r="N204" s="196"/>
      <c r="O204" s="191"/>
      <c r="P204" s="6"/>
      <c r="Q204" s="4"/>
      <c r="R204" s="4"/>
      <c r="S204" s="7" t="s">
        <v>795</v>
      </c>
      <c r="T204" s="7"/>
    </row>
    <row r="205" spans="1:20" ht="16.5">
      <c r="A205" s="13">
        <v>199</v>
      </c>
      <c r="B205" s="259" t="s">
        <v>1033</v>
      </c>
      <c r="C205" s="41">
        <v>189</v>
      </c>
      <c r="D205" s="209">
        <v>1</v>
      </c>
      <c r="E205" s="58" t="s">
        <v>660</v>
      </c>
      <c r="F205" s="58" t="s">
        <v>661</v>
      </c>
      <c r="G205" s="47" t="s">
        <v>662</v>
      </c>
      <c r="H205" s="172"/>
      <c r="I205" s="41">
        <v>1</v>
      </c>
      <c r="J205" s="178">
        <v>1</v>
      </c>
      <c r="K205" s="42"/>
      <c r="L205" s="7" t="s">
        <v>795</v>
      </c>
      <c r="M205" s="188"/>
      <c r="N205" s="200">
        <v>1</v>
      </c>
      <c r="O205" s="198"/>
      <c r="P205" s="9" t="s">
        <v>795</v>
      </c>
      <c r="Q205" s="7" t="s">
        <v>795</v>
      </c>
      <c r="R205" s="7" t="s">
        <v>795</v>
      </c>
      <c r="S205" s="7"/>
      <c r="T205" s="41"/>
    </row>
    <row r="206" spans="1:20" ht="16.5">
      <c r="A206" s="13">
        <v>200</v>
      </c>
      <c r="B206" s="259"/>
      <c r="C206" s="41">
        <v>190</v>
      </c>
      <c r="D206" s="209">
        <v>2</v>
      </c>
      <c r="E206" s="58" t="s">
        <v>663</v>
      </c>
      <c r="F206" s="58" t="s">
        <v>664</v>
      </c>
      <c r="G206" s="40" t="s">
        <v>665</v>
      </c>
      <c r="H206" s="179"/>
      <c r="I206" s="28">
        <v>1</v>
      </c>
      <c r="J206" s="177">
        <v>1</v>
      </c>
      <c r="K206" s="42"/>
      <c r="L206" s="7" t="s">
        <v>795</v>
      </c>
      <c r="M206" s="188"/>
      <c r="N206" s="197">
        <v>1</v>
      </c>
      <c r="O206" s="198"/>
      <c r="P206" s="9" t="s">
        <v>795</v>
      </c>
      <c r="Q206" s="7" t="s">
        <v>795</v>
      </c>
      <c r="R206" s="7" t="s">
        <v>795</v>
      </c>
      <c r="S206" s="7"/>
      <c r="T206" s="41"/>
    </row>
    <row r="207" spans="1:20" ht="16.5">
      <c r="A207" s="13">
        <v>201</v>
      </c>
      <c r="B207" s="259"/>
      <c r="C207" s="41">
        <v>191</v>
      </c>
      <c r="D207" s="209">
        <v>3</v>
      </c>
      <c r="E207" s="58" t="s">
        <v>1034</v>
      </c>
      <c r="F207" s="58" t="s">
        <v>667</v>
      </c>
      <c r="G207" s="40" t="s">
        <v>1035</v>
      </c>
      <c r="H207" s="179"/>
      <c r="I207" s="28">
        <v>1</v>
      </c>
      <c r="J207" s="177">
        <v>1</v>
      </c>
      <c r="K207" s="42"/>
      <c r="L207" s="7" t="s">
        <v>795</v>
      </c>
      <c r="M207" s="188"/>
      <c r="N207" s="197">
        <v>1</v>
      </c>
      <c r="O207" s="198"/>
      <c r="P207" s="9" t="s">
        <v>795</v>
      </c>
      <c r="Q207" s="7" t="s">
        <v>795</v>
      </c>
      <c r="R207" s="7" t="s">
        <v>795</v>
      </c>
      <c r="S207" s="7"/>
      <c r="T207" s="41"/>
    </row>
    <row r="208" spans="1:20" ht="16.5">
      <c r="A208" s="13">
        <v>202</v>
      </c>
      <c r="B208" s="259"/>
      <c r="C208" s="41">
        <v>192</v>
      </c>
      <c r="D208" s="209">
        <v>4</v>
      </c>
      <c r="E208" s="58" t="s">
        <v>669</v>
      </c>
      <c r="F208" s="58" t="s">
        <v>670</v>
      </c>
      <c r="G208" s="40" t="s">
        <v>671</v>
      </c>
      <c r="H208" s="179"/>
      <c r="I208" s="28">
        <v>1</v>
      </c>
      <c r="J208" s="177">
        <v>1</v>
      </c>
      <c r="K208" s="42"/>
      <c r="L208" s="28"/>
      <c r="M208" s="146" t="s">
        <v>795</v>
      </c>
      <c r="N208" s="197">
        <v>1</v>
      </c>
      <c r="O208" s="192"/>
      <c r="P208" s="42"/>
      <c r="Q208" s="28"/>
      <c r="R208" s="28"/>
      <c r="S208" s="7" t="s">
        <v>795</v>
      </c>
      <c r="T208" s="41"/>
    </row>
    <row r="209" spans="1:20" ht="16.5">
      <c r="A209" s="13">
        <v>203</v>
      </c>
      <c r="B209" s="259"/>
      <c r="C209" s="41">
        <v>193</v>
      </c>
      <c r="D209" s="209">
        <v>5</v>
      </c>
      <c r="E209" s="58" t="s">
        <v>672</v>
      </c>
      <c r="F209" s="58" t="s">
        <v>673</v>
      </c>
      <c r="G209" s="40" t="s">
        <v>674</v>
      </c>
      <c r="H209" s="179"/>
      <c r="I209" s="154">
        <v>1</v>
      </c>
      <c r="J209" s="184"/>
      <c r="K209" s="42"/>
      <c r="L209" s="28"/>
      <c r="M209" s="146" t="s">
        <v>795</v>
      </c>
      <c r="N209" s="193"/>
      <c r="O209" s="206">
        <v>1</v>
      </c>
      <c r="P209" s="38"/>
      <c r="Q209" s="28"/>
      <c r="R209" s="4"/>
      <c r="S209" s="28"/>
      <c r="T209" s="7" t="s">
        <v>795</v>
      </c>
    </row>
    <row r="210" spans="1:20" ht="16.5">
      <c r="A210" s="13">
        <v>204</v>
      </c>
      <c r="B210" s="259"/>
      <c r="C210" s="41">
        <v>194</v>
      </c>
      <c r="D210" s="209">
        <v>6</v>
      </c>
      <c r="E210" s="58" t="s">
        <v>675</v>
      </c>
      <c r="F210" s="58" t="s">
        <v>676</v>
      </c>
      <c r="G210" s="40" t="s">
        <v>677</v>
      </c>
      <c r="H210" s="179"/>
      <c r="I210" s="154">
        <v>1</v>
      </c>
      <c r="J210" s="184"/>
      <c r="K210" s="42"/>
      <c r="L210" s="28"/>
      <c r="M210" s="146" t="s">
        <v>795</v>
      </c>
      <c r="N210" s="193"/>
      <c r="O210" s="206">
        <v>1</v>
      </c>
      <c r="P210" s="38"/>
      <c r="Q210" s="28"/>
      <c r="R210" s="4"/>
      <c r="S210" s="28"/>
      <c r="T210" s="7" t="s">
        <v>795</v>
      </c>
    </row>
    <row r="211" spans="1:20" ht="16.5">
      <c r="A211" s="13">
        <v>205</v>
      </c>
      <c r="B211" s="259"/>
      <c r="C211" s="41">
        <v>195</v>
      </c>
      <c r="D211" s="209">
        <v>7</v>
      </c>
      <c r="E211" s="58" t="s">
        <v>678</v>
      </c>
      <c r="F211" s="58" t="s">
        <v>679</v>
      </c>
      <c r="G211" s="40" t="s">
        <v>680</v>
      </c>
      <c r="H211" s="179"/>
      <c r="I211" s="154">
        <v>1</v>
      </c>
      <c r="J211" s="184"/>
      <c r="K211" s="42"/>
      <c r="L211" s="28"/>
      <c r="M211" s="146" t="s">
        <v>795</v>
      </c>
      <c r="N211" s="193"/>
      <c r="O211" s="206">
        <v>1</v>
      </c>
      <c r="P211" s="38"/>
      <c r="Q211" s="28"/>
      <c r="R211" s="4"/>
      <c r="S211" s="28"/>
      <c r="T211" s="7" t="s">
        <v>795</v>
      </c>
    </row>
    <row r="212" spans="1:20" ht="16.5">
      <c r="A212" s="13">
        <v>206</v>
      </c>
      <c r="B212" s="259"/>
      <c r="C212" s="41">
        <v>196</v>
      </c>
      <c r="D212" s="209">
        <v>8</v>
      </c>
      <c r="E212" s="58" t="s">
        <v>681</v>
      </c>
      <c r="F212" s="58" t="s">
        <v>682</v>
      </c>
      <c r="G212" s="40" t="s">
        <v>683</v>
      </c>
      <c r="H212" s="179"/>
      <c r="I212" s="154">
        <v>1</v>
      </c>
      <c r="J212" s="184"/>
      <c r="K212" s="42"/>
      <c r="L212" s="28"/>
      <c r="M212" s="146" t="s">
        <v>795</v>
      </c>
      <c r="N212" s="193"/>
      <c r="O212" s="206">
        <v>1</v>
      </c>
      <c r="P212" s="38"/>
      <c r="Q212" s="28"/>
      <c r="R212" s="4"/>
      <c r="S212" s="28"/>
      <c r="T212" s="7" t="s">
        <v>795</v>
      </c>
    </row>
    <row r="213" spans="1:20" ht="16.5">
      <c r="A213" s="13">
        <v>207</v>
      </c>
      <c r="B213" s="259"/>
      <c r="C213" s="41">
        <v>197</v>
      </c>
      <c r="D213" s="209">
        <v>9</v>
      </c>
      <c r="E213" s="58" t="s">
        <v>1036</v>
      </c>
      <c r="F213" s="58" t="s">
        <v>685</v>
      </c>
      <c r="G213" s="40" t="s">
        <v>1037</v>
      </c>
      <c r="H213" s="179"/>
      <c r="I213" s="28">
        <v>1</v>
      </c>
      <c r="J213" s="177">
        <v>1</v>
      </c>
      <c r="K213" s="42"/>
      <c r="L213" s="7" t="s">
        <v>795</v>
      </c>
      <c r="M213" s="188"/>
      <c r="N213" s="197">
        <v>1</v>
      </c>
      <c r="O213" s="198"/>
      <c r="P213" s="38"/>
      <c r="Q213" s="28"/>
      <c r="R213" s="7" t="s">
        <v>795</v>
      </c>
      <c r="S213" s="7"/>
      <c r="T213" s="41"/>
    </row>
    <row r="214" spans="1:20" ht="33">
      <c r="A214" s="13">
        <v>208</v>
      </c>
      <c r="B214" s="259"/>
      <c r="C214" s="41">
        <v>198</v>
      </c>
      <c r="D214" s="209">
        <v>10</v>
      </c>
      <c r="E214" s="58" t="s">
        <v>687</v>
      </c>
      <c r="F214" s="58" t="s">
        <v>688</v>
      </c>
      <c r="G214" s="40" t="s">
        <v>689</v>
      </c>
      <c r="H214" s="179"/>
      <c r="I214" s="28">
        <v>1</v>
      </c>
      <c r="J214" s="177">
        <v>1</v>
      </c>
      <c r="K214" s="42"/>
      <c r="L214" s="7" t="s">
        <v>795</v>
      </c>
      <c r="M214" s="188"/>
      <c r="N214" s="197">
        <v>1</v>
      </c>
      <c r="O214" s="198"/>
      <c r="P214" s="9" t="s">
        <v>795</v>
      </c>
      <c r="Q214" s="28"/>
      <c r="R214" s="28"/>
      <c r="S214" s="7"/>
      <c r="T214" s="41"/>
    </row>
    <row r="215" spans="1:20" ht="16.5">
      <c r="A215" s="13">
        <v>209</v>
      </c>
      <c r="B215" s="259"/>
      <c r="C215" s="41">
        <v>199</v>
      </c>
      <c r="D215" s="209">
        <v>11</v>
      </c>
      <c r="E215" s="58" t="s">
        <v>690</v>
      </c>
      <c r="F215" s="58" t="s">
        <v>691</v>
      </c>
      <c r="G215" s="40" t="s">
        <v>692</v>
      </c>
      <c r="H215" s="179"/>
      <c r="I215" s="28">
        <v>1</v>
      </c>
      <c r="J215" s="177">
        <v>1</v>
      </c>
      <c r="K215" s="42"/>
      <c r="L215" s="7" t="s">
        <v>795</v>
      </c>
      <c r="M215" s="188"/>
      <c r="N215" s="197">
        <v>1</v>
      </c>
      <c r="O215" s="198"/>
      <c r="P215" s="38"/>
      <c r="Q215" s="28"/>
      <c r="R215" s="28"/>
      <c r="S215" s="28"/>
      <c r="T215" s="41"/>
    </row>
    <row r="216" spans="1:20" ht="16.5">
      <c r="A216" s="13">
        <v>210</v>
      </c>
      <c r="B216" s="259"/>
      <c r="C216" s="41">
        <v>200</v>
      </c>
      <c r="D216" s="209">
        <v>12</v>
      </c>
      <c r="E216" s="58" t="s">
        <v>693</v>
      </c>
      <c r="F216" s="58" t="s">
        <v>694</v>
      </c>
      <c r="G216" s="40" t="s">
        <v>695</v>
      </c>
      <c r="H216" s="179"/>
      <c r="I216" s="28">
        <v>1</v>
      </c>
      <c r="J216" s="177">
        <v>1</v>
      </c>
      <c r="K216" s="42"/>
      <c r="L216" s="7" t="s">
        <v>795</v>
      </c>
      <c r="M216" s="188"/>
      <c r="N216" s="197">
        <v>1</v>
      </c>
      <c r="O216" s="198"/>
      <c r="P216" s="38"/>
      <c r="Q216" s="28"/>
      <c r="R216" s="28"/>
      <c r="S216" s="28"/>
      <c r="T216" s="41"/>
    </row>
    <row r="217" spans="1:20" ht="16.5">
      <c r="A217" s="13">
        <v>211</v>
      </c>
      <c r="B217" s="259"/>
      <c r="C217" s="41">
        <v>201</v>
      </c>
      <c r="D217" s="209">
        <v>13</v>
      </c>
      <c r="E217" s="58" t="s">
        <v>1038</v>
      </c>
      <c r="F217" s="58" t="s">
        <v>697</v>
      </c>
      <c r="G217" s="40" t="s">
        <v>698</v>
      </c>
      <c r="H217" s="179"/>
      <c r="I217" s="28"/>
      <c r="J217" s="177"/>
      <c r="K217" s="42"/>
      <c r="L217" s="28"/>
      <c r="M217" s="188"/>
      <c r="N217" s="197"/>
      <c r="O217" s="198"/>
      <c r="P217" s="6"/>
      <c r="Q217" s="28"/>
      <c r="R217" s="28"/>
      <c r="S217" s="7" t="s">
        <v>795</v>
      </c>
      <c r="T217" s="7"/>
    </row>
    <row r="218" spans="1:20" ht="16.5">
      <c r="A218" s="13">
        <v>212</v>
      </c>
      <c r="B218" s="259"/>
      <c r="C218" s="41">
        <v>202</v>
      </c>
      <c r="D218" s="209">
        <v>14</v>
      </c>
      <c r="E218" s="58" t="s">
        <v>1039</v>
      </c>
      <c r="F218" s="58" t="s">
        <v>1040</v>
      </c>
      <c r="G218" s="40" t="s">
        <v>701</v>
      </c>
      <c r="H218" s="179"/>
      <c r="I218" s="28"/>
      <c r="J218" s="177"/>
      <c r="K218" s="42"/>
      <c r="L218" s="28"/>
      <c r="M218" s="188"/>
      <c r="N218" s="197"/>
      <c r="O218" s="198"/>
      <c r="P218" s="6"/>
      <c r="Q218" s="28"/>
      <c r="R218" s="28"/>
      <c r="S218" s="7" t="s">
        <v>795</v>
      </c>
      <c r="T218" s="7"/>
    </row>
    <row r="219" spans="1:20" ht="16.5">
      <c r="A219" s="13">
        <v>213</v>
      </c>
      <c r="B219" s="259"/>
      <c r="C219" s="41">
        <v>203</v>
      </c>
      <c r="D219" s="209">
        <v>15</v>
      </c>
      <c r="E219" s="58" t="s">
        <v>1041</v>
      </c>
      <c r="F219" s="58" t="s">
        <v>1040</v>
      </c>
      <c r="G219" s="40" t="s">
        <v>1042</v>
      </c>
      <c r="H219" s="179"/>
      <c r="I219" s="28"/>
      <c r="J219" s="177"/>
      <c r="K219" s="42"/>
      <c r="L219" s="28"/>
      <c r="M219" s="188"/>
      <c r="N219" s="197"/>
      <c r="O219" s="198"/>
      <c r="P219" s="38"/>
      <c r="Q219" s="28"/>
      <c r="R219" s="28"/>
      <c r="S219" s="7" t="s">
        <v>795</v>
      </c>
      <c r="T219" s="7"/>
    </row>
    <row r="220" spans="1:20" ht="33">
      <c r="A220" s="13">
        <v>214</v>
      </c>
      <c r="B220" s="7" t="s">
        <v>1043</v>
      </c>
      <c r="C220" s="41">
        <v>204</v>
      </c>
      <c r="D220" s="136">
        <v>1</v>
      </c>
      <c r="E220" s="79" t="s">
        <v>1044</v>
      </c>
      <c r="F220" s="96" t="s">
        <v>1045</v>
      </c>
      <c r="G220" s="80" t="s">
        <v>1046</v>
      </c>
      <c r="H220" s="166"/>
      <c r="I220" s="7">
        <v>1</v>
      </c>
      <c r="J220" s="167">
        <v>1</v>
      </c>
      <c r="K220" s="9"/>
      <c r="L220" s="7" t="s">
        <v>795</v>
      </c>
      <c r="M220" s="8"/>
      <c r="N220" s="193">
        <v>1</v>
      </c>
      <c r="O220" s="191"/>
      <c r="P220" s="9" t="s">
        <v>795</v>
      </c>
      <c r="Q220" s="7" t="s">
        <v>795</v>
      </c>
      <c r="R220" s="7" t="s">
        <v>795</v>
      </c>
      <c r="S220" s="7"/>
      <c r="T220" s="7"/>
    </row>
    <row r="221" spans="1:20" ht="16.5">
      <c r="A221" s="13">
        <v>215</v>
      </c>
      <c r="B221" s="259" t="s">
        <v>1047</v>
      </c>
      <c r="C221" s="41">
        <v>205</v>
      </c>
      <c r="D221" s="209">
        <v>1</v>
      </c>
      <c r="E221" s="58" t="s">
        <v>708</v>
      </c>
      <c r="F221" s="58" t="s">
        <v>1048</v>
      </c>
      <c r="G221" s="40" t="s">
        <v>710</v>
      </c>
      <c r="H221" s="179"/>
      <c r="I221" s="28">
        <v>1</v>
      </c>
      <c r="J221" s="177">
        <v>1</v>
      </c>
      <c r="K221" s="9" t="s">
        <v>795</v>
      </c>
      <c r="L221" s="28"/>
      <c r="M221" s="188"/>
      <c r="N221" s="197">
        <v>1</v>
      </c>
      <c r="O221" s="198"/>
      <c r="P221" s="42"/>
      <c r="Q221" s="28"/>
      <c r="R221" s="7" t="s">
        <v>795</v>
      </c>
      <c r="S221" s="7"/>
      <c r="T221" s="41"/>
    </row>
    <row r="222" spans="1:20" ht="33">
      <c r="A222" s="13">
        <v>216</v>
      </c>
      <c r="B222" s="259"/>
      <c r="C222" s="41">
        <v>206</v>
      </c>
      <c r="D222" s="209">
        <v>2</v>
      </c>
      <c r="E222" s="58" t="s">
        <v>711</v>
      </c>
      <c r="F222" s="58" t="s">
        <v>1049</v>
      </c>
      <c r="G222" s="40" t="s">
        <v>713</v>
      </c>
      <c r="H222" s="179"/>
      <c r="I222" s="28">
        <v>1</v>
      </c>
      <c r="J222" s="177">
        <v>1</v>
      </c>
      <c r="K222" s="9" t="s">
        <v>795</v>
      </c>
      <c r="L222" s="28"/>
      <c r="M222" s="188"/>
      <c r="N222" s="197">
        <v>1</v>
      </c>
      <c r="O222" s="198"/>
      <c r="P222" s="9" t="s">
        <v>40</v>
      </c>
      <c r="Q222" s="7" t="s">
        <v>40</v>
      </c>
      <c r="R222" s="7" t="s">
        <v>795</v>
      </c>
      <c r="S222" s="7"/>
      <c r="T222" s="41"/>
    </row>
    <row r="223" spans="1:20" ht="16.5">
      <c r="A223" s="13">
        <v>217</v>
      </c>
      <c r="B223" s="259"/>
      <c r="C223" s="41">
        <v>207</v>
      </c>
      <c r="D223" s="209">
        <v>3</v>
      </c>
      <c r="E223" s="58" t="s">
        <v>714</v>
      </c>
      <c r="F223" s="58" t="s">
        <v>1050</v>
      </c>
      <c r="G223" s="40" t="s">
        <v>715</v>
      </c>
      <c r="H223" s="179"/>
      <c r="I223" s="28">
        <v>1</v>
      </c>
      <c r="J223" s="177">
        <v>1</v>
      </c>
      <c r="K223" s="42"/>
      <c r="L223" s="7" t="s">
        <v>795</v>
      </c>
      <c r="M223" s="188"/>
      <c r="N223" s="197">
        <v>1</v>
      </c>
      <c r="O223" s="198"/>
      <c r="P223" s="38"/>
      <c r="Q223" s="28"/>
      <c r="R223" s="28"/>
      <c r="S223" s="28"/>
      <c r="T223" s="41"/>
    </row>
    <row r="224" spans="1:20" ht="16.5">
      <c r="A224" s="13">
        <v>218</v>
      </c>
      <c r="B224" s="259"/>
      <c r="C224" s="41">
        <v>208</v>
      </c>
      <c r="D224" s="209">
        <v>4</v>
      </c>
      <c r="E224" s="58" t="s">
        <v>716</v>
      </c>
      <c r="F224" s="58" t="s">
        <v>1051</v>
      </c>
      <c r="G224" s="40" t="s">
        <v>718</v>
      </c>
      <c r="H224" s="179"/>
      <c r="I224" s="28">
        <v>1</v>
      </c>
      <c r="J224" s="177">
        <v>1</v>
      </c>
      <c r="K224" s="42"/>
      <c r="L224" s="7" t="s">
        <v>795</v>
      </c>
      <c r="M224" s="188"/>
      <c r="N224" s="197">
        <v>1</v>
      </c>
      <c r="O224" s="198"/>
      <c r="P224" s="9" t="s">
        <v>795</v>
      </c>
      <c r="Q224" s="41"/>
      <c r="R224" s="41"/>
      <c r="S224" s="7"/>
      <c r="T224" s="41"/>
    </row>
    <row r="225" spans="1:20" ht="16.5">
      <c r="A225" s="13">
        <v>219</v>
      </c>
      <c r="B225" s="259"/>
      <c r="C225" s="41">
        <v>209</v>
      </c>
      <c r="D225" s="209">
        <v>5</v>
      </c>
      <c r="E225" s="58" t="s">
        <v>719</v>
      </c>
      <c r="F225" s="58" t="s">
        <v>1052</v>
      </c>
      <c r="G225" s="40" t="s">
        <v>721</v>
      </c>
      <c r="H225" s="179"/>
      <c r="I225" s="28">
        <v>1</v>
      </c>
      <c r="J225" s="177">
        <v>1</v>
      </c>
      <c r="K225" s="42"/>
      <c r="L225" s="7" t="s">
        <v>795</v>
      </c>
      <c r="M225" s="188"/>
      <c r="N225" s="197">
        <v>1</v>
      </c>
      <c r="O225" s="198"/>
      <c r="P225" s="9" t="s">
        <v>40</v>
      </c>
      <c r="Q225" s="7" t="s">
        <v>40</v>
      </c>
      <c r="R225" s="7" t="s">
        <v>40</v>
      </c>
      <c r="S225" s="7"/>
      <c r="T225" s="41"/>
    </row>
    <row r="226" spans="1:20" ht="33">
      <c r="A226" s="13">
        <v>220</v>
      </c>
      <c r="B226" s="259"/>
      <c r="C226" s="41">
        <v>210</v>
      </c>
      <c r="D226" s="209">
        <v>6</v>
      </c>
      <c r="E226" s="58" t="s">
        <v>722</v>
      </c>
      <c r="F226" s="58" t="s">
        <v>1053</v>
      </c>
      <c r="G226" s="40" t="s">
        <v>724</v>
      </c>
      <c r="H226" s="179"/>
      <c r="I226" s="28">
        <v>1</v>
      </c>
      <c r="J226" s="177">
        <v>1</v>
      </c>
      <c r="K226" s="42"/>
      <c r="L226" s="28"/>
      <c r="M226" s="146" t="s">
        <v>795</v>
      </c>
      <c r="N226" s="197">
        <v>1</v>
      </c>
      <c r="O226" s="192"/>
      <c r="P226" s="38"/>
      <c r="Q226" s="28"/>
      <c r="R226" s="28"/>
      <c r="S226" s="28"/>
      <c r="T226" s="41"/>
    </row>
    <row r="227" spans="1:20" ht="16.5">
      <c r="A227" s="13">
        <v>221</v>
      </c>
      <c r="B227" s="242" t="s">
        <v>1054</v>
      </c>
      <c r="C227" s="41">
        <v>211</v>
      </c>
      <c r="D227" s="210" t="s">
        <v>1055</v>
      </c>
      <c r="E227" s="79" t="s">
        <v>727</v>
      </c>
      <c r="F227" s="96" t="s">
        <v>728</v>
      </c>
      <c r="G227" s="80" t="s">
        <v>1056</v>
      </c>
      <c r="H227" s="166"/>
      <c r="I227" s="7">
        <v>1</v>
      </c>
      <c r="J227" s="167">
        <v>1</v>
      </c>
      <c r="K227" s="9"/>
      <c r="L227" s="7" t="s">
        <v>795</v>
      </c>
      <c r="M227" s="8"/>
      <c r="N227" s="193">
        <v>1</v>
      </c>
      <c r="O227" s="191"/>
      <c r="P227" s="9" t="s">
        <v>795</v>
      </c>
      <c r="Q227" s="7" t="s">
        <v>795</v>
      </c>
      <c r="R227" s="7" t="s">
        <v>795</v>
      </c>
      <c r="S227" s="7"/>
      <c r="T227" s="7"/>
    </row>
    <row r="228" spans="1:20" ht="16.5">
      <c r="A228" s="13">
        <v>222</v>
      </c>
      <c r="B228" s="260"/>
      <c r="C228" s="41">
        <v>212</v>
      </c>
      <c r="D228" s="210" t="s">
        <v>1057</v>
      </c>
      <c r="E228" s="79" t="s">
        <v>1058</v>
      </c>
      <c r="F228" s="96" t="s">
        <v>1059</v>
      </c>
      <c r="G228" s="80" t="s">
        <v>1060</v>
      </c>
      <c r="H228" s="166"/>
      <c r="I228" s="7">
        <v>1</v>
      </c>
      <c r="J228" s="167">
        <v>1</v>
      </c>
      <c r="K228" s="9"/>
      <c r="L228" s="7" t="s">
        <v>795</v>
      </c>
      <c r="M228" s="8"/>
      <c r="N228" s="193">
        <v>1</v>
      </c>
      <c r="O228" s="191"/>
      <c r="P228" s="6"/>
      <c r="Q228" s="4"/>
      <c r="R228" s="4"/>
      <c r="S228" s="4"/>
      <c r="T228" s="7"/>
    </row>
    <row r="229" spans="1:20" ht="16.5">
      <c r="A229" s="13">
        <v>223</v>
      </c>
      <c r="B229" s="270"/>
      <c r="C229" s="41">
        <v>213</v>
      </c>
      <c r="D229" s="210" t="s">
        <v>1061</v>
      </c>
      <c r="E229" s="79" t="s">
        <v>1062</v>
      </c>
      <c r="F229" s="96" t="s">
        <v>1063</v>
      </c>
      <c r="G229" s="80" t="s">
        <v>1064</v>
      </c>
      <c r="H229" s="166"/>
      <c r="I229" s="7">
        <v>1</v>
      </c>
      <c r="J229" s="167">
        <v>1</v>
      </c>
      <c r="K229" s="9"/>
      <c r="L229" s="7" t="s">
        <v>795</v>
      </c>
      <c r="M229" s="8"/>
      <c r="N229" s="193">
        <v>1</v>
      </c>
      <c r="O229" s="191"/>
      <c r="P229" s="6"/>
      <c r="Q229" s="4"/>
      <c r="R229" s="4"/>
      <c r="S229" s="4"/>
      <c r="T229" s="7"/>
    </row>
    <row r="230" spans="1:20" ht="17.25" thickBot="1">
      <c r="A230" s="117" t="s">
        <v>736</v>
      </c>
      <c r="B230" s="132"/>
      <c r="C230" s="132"/>
      <c r="D230" s="132"/>
      <c r="E230" s="132"/>
      <c r="F230" s="133"/>
      <c r="G230" s="158"/>
      <c r="H230" s="185"/>
      <c r="I230" s="186">
        <f>SUM(I7:I229)</f>
        <v>173</v>
      </c>
      <c r="J230" s="187">
        <f>SUM(J7:J229)</f>
        <v>141</v>
      </c>
      <c r="K230" s="9">
        <v>25</v>
      </c>
      <c r="L230" s="7">
        <v>108</v>
      </c>
      <c r="M230" s="146">
        <v>33</v>
      </c>
      <c r="N230" s="207">
        <f>SUM(N7:N229)</f>
        <v>137</v>
      </c>
      <c r="O230" s="208">
        <f>SUM(O7:O229)</f>
        <v>19</v>
      </c>
      <c r="P230" s="9">
        <v>80</v>
      </c>
      <c r="Q230" s="7">
        <v>62</v>
      </c>
      <c r="R230" s="7">
        <v>86</v>
      </c>
      <c r="S230" s="7">
        <v>46</v>
      </c>
      <c r="T230" s="7">
        <v>34</v>
      </c>
    </row>
    <row r="231" spans="14:15" ht="18" thickBot="1" thickTop="1">
      <c r="N231" s="319">
        <f>N230+O230</f>
        <v>156</v>
      </c>
      <c r="O231" s="319"/>
    </row>
    <row r="232" spans="14:15" ht="133.5" thickBot="1" thickTop="1">
      <c r="N232" s="155" t="s">
        <v>1356</v>
      </c>
      <c r="O232" s="156" t="s">
        <v>1357</v>
      </c>
    </row>
    <row r="233" ht="17.25" thickTop="1"/>
  </sheetData>
  <sheetProtection/>
  <mergeCells count="68">
    <mergeCell ref="C82:C83"/>
    <mergeCell ref="C165:C166"/>
    <mergeCell ref="I3:I6"/>
    <mergeCell ref="J3:J6"/>
    <mergeCell ref="N231:O231"/>
    <mergeCell ref="N7:N13"/>
    <mergeCell ref="N32:N33"/>
    <mergeCell ref="N55:N56"/>
    <mergeCell ref="N82:N83"/>
    <mergeCell ref="N165:N166"/>
    <mergeCell ref="J7:J13"/>
    <mergeCell ref="J32:J33"/>
    <mergeCell ref="J55:J56"/>
    <mergeCell ref="J82:J83"/>
    <mergeCell ref="J165:J166"/>
    <mergeCell ref="I7:I13"/>
    <mergeCell ref="H32:H33"/>
    <mergeCell ref="I32:I33"/>
    <mergeCell ref="I55:I56"/>
    <mergeCell ref="I82:I83"/>
    <mergeCell ref="I165:I166"/>
    <mergeCell ref="H165:H166"/>
    <mergeCell ref="B221:B226"/>
    <mergeCell ref="B227:B229"/>
    <mergeCell ref="H3:H6"/>
    <mergeCell ref="H7:H13"/>
    <mergeCell ref="H55:H56"/>
    <mergeCell ref="H82:H83"/>
    <mergeCell ref="C3:C6"/>
    <mergeCell ref="C7:C13"/>
    <mergeCell ref="C32:C33"/>
    <mergeCell ref="C55:C56"/>
    <mergeCell ref="B151:B154"/>
    <mergeCell ref="B155:B158"/>
    <mergeCell ref="B159:B179"/>
    <mergeCell ref="B180:B204"/>
    <mergeCell ref="B205:B219"/>
    <mergeCell ref="B79:B81"/>
    <mergeCell ref="B82:B87"/>
    <mergeCell ref="B88:B118"/>
    <mergeCell ref="B119:B132"/>
    <mergeCell ref="B133:B139"/>
    <mergeCell ref="B140:B150"/>
    <mergeCell ref="B7:B27"/>
    <mergeCell ref="B28:B41"/>
    <mergeCell ref="B42:B53"/>
    <mergeCell ref="B54:B57"/>
    <mergeCell ref="B60:B74"/>
    <mergeCell ref="B75:B78"/>
    <mergeCell ref="P4:T4"/>
    <mergeCell ref="K5:K6"/>
    <mergeCell ref="L5:L6"/>
    <mergeCell ref="M5:M6"/>
    <mergeCell ref="P5:R5"/>
    <mergeCell ref="S5:T5"/>
    <mergeCell ref="N4:O4"/>
    <mergeCell ref="N5:N6"/>
    <mergeCell ref="O5:O6"/>
    <mergeCell ref="A1:T1"/>
    <mergeCell ref="E2:T2"/>
    <mergeCell ref="A3:A6"/>
    <mergeCell ref="B3:B6"/>
    <mergeCell ref="D3:D6"/>
    <mergeCell ref="E3:E6"/>
    <mergeCell ref="F3:F6"/>
    <mergeCell ref="G3:G6"/>
    <mergeCell ref="K3:T3"/>
    <mergeCell ref="K4:M4"/>
  </mergeCells>
  <hyperlinks>
    <hyperlink ref="F144" r:id="rId1" display="05-5223788"/>
  </hyperlink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portrait" paperSize="9" scale="44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32"/>
  <sheetViews>
    <sheetView zoomScalePageLayoutView="0" workbookViewId="0" topLeftCell="A64">
      <selection activeCell="S51" sqref="S51:S53"/>
    </sheetView>
  </sheetViews>
  <sheetFormatPr defaultColWidth="4.125" defaultRowHeight="15.75"/>
  <cols>
    <col min="1" max="1" width="4.50390625" style="1" customWidth="1"/>
    <col min="2" max="2" width="6.75390625" style="91" customWidth="1"/>
    <col min="3" max="3" width="4.375" style="91" customWidth="1"/>
    <col min="4" max="4" width="5.00390625" style="91" customWidth="1"/>
    <col min="5" max="5" width="38.50390625" style="33" customWidth="1"/>
    <col min="6" max="6" width="12.00390625" style="33" customWidth="1"/>
    <col min="7" max="7" width="33.875" style="94" customWidth="1"/>
    <col min="8" max="8" width="13.375" style="94" customWidth="1"/>
    <col min="9" max="9" width="9.375" style="3" customWidth="1"/>
    <col min="10" max="10" width="9.75390625" style="3" customWidth="1"/>
    <col min="11" max="11" width="8.875" style="3" customWidth="1"/>
    <col min="12" max="13" width="8.875" style="91" customWidth="1"/>
    <col min="14" max="14" width="5.625" style="91" customWidth="1"/>
    <col min="15" max="15" width="6.375" style="91" customWidth="1"/>
    <col min="16" max="16" width="11.25390625" style="91" customWidth="1"/>
    <col min="17" max="17" width="9.50390625" style="91" customWidth="1"/>
    <col min="18" max="18" width="8.25390625" style="91" customWidth="1"/>
    <col min="19" max="19" width="8.875" style="91" customWidth="1"/>
    <col min="20" max="20" width="8.375" style="3" customWidth="1"/>
    <col min="21" max="247" width="9.00390625" style="1" customWidth="1"/>
    <col min="248" max="16384" width="4.125" style="1" customWidth="1"/>
  </cols>
  <sheetData>
    <row r="1" spans="1:20" ht="19.5">
      <c r="A1" s="266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2:20" ht="17.25" thickBot="1">
      <c r="B2" s="1"/>
      <c r="C2" s="1"/>
      <c r="D2" s="1"/>
      <c r="E2" s="267" t="s">
        <v>1361</v>
      </c>
      <c r="F2" s="267"/>
      <c r="G2" s="267"/>
      <c r="H2" s="271"/>
      <c r="I2" s="271"/>
      <c r="J2" s="271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1:20" ht="16.5" customHeight="1" thickBot="1" thickTop="1">
      <c r="A3" s="250" t="s">
        <v>751</v>
      </c>
      <c r="B3" s="250" t="s">
        <v>752</v>
      </c>
      <c r="C3" s="292" t="s">
        <v>1354</v>
      </c>
      <c r="D3" s="250" t="s">
        <v>753</v>
      </c>
      <c r="E3" s="250" t="s">
        <v>754</v>
      </c>
      <c r="F3" s="250" t="s">
        <v>5</v>
      </c>
      <c r="G3" s="252" t="s">
        <v>755</v>
      </c>
      <c r="H3" s="284" t="s">
        <v>1348</v>
      </c>
      <c r="I3" s="315" t="s">
        <v>1358</v>
      </c>
      <c r="J3" s="316" t="s">
        <v>1359</v>
      </c>
      <c r="K3" s="254" t="s">
        <v>756</v>
      </c>
      <c r="L3" s="251"/>
      <c r="M3" s="251"/>
      <c r="N3" s="236"/>
      <c r="O3" s="236"/>
      <c r="P3" s="251"/>
      <c r="Q3" s="251"/>
      <c r="R3" s="251"/>
      <c r="S3" s="251"/>
      <c r="T3" s="251"/>
    </row>
    <row r="4" spans="1:20" ht="36.75" customHeight="1" thickTop="1">
      <c r="A4" s="250"/>
      <c r="B4" s="250"/>
      <c r="C4" s="293"/>
      <c r="D4" s="250"/>
      <c r="E4" s="250"/>
      <c r="F4" s="250"/>
      <c r="G4" s="252"/>
      <c r="H4" s="285"/>
      <c r="I4" s="293"/>
      <c r="J4" s="317"/>
      <c r="K4" s="272" t="s">
        <v>757</v>
      </c>
      <c r="L4" s="268"/>
      <c r="M4" s="273"/>
      <c r="N4" s="278" t="s">
        <v>1360</v>
      </c>
      <c r="O4" s="279"/>
      <c r="P4" s="272" t="s">
        <v>1067</v>
      </c>
      <c r="Q4" s="263"/>
      <c r="R4" s="263"/>
      <c r="S4" s="263"/>
      <c r="T4" s="263"/>
    </row>
    <row r="5" spans="1:20" ht="36.75" customHeight="1">
      <c r="A5" s="250"/>
      <c r="B5" s="250"/>
      <c r="C5" s="293"/>
      <c r="D5" s="250"/>
      <c r="E5" s="250"/>
      <c r="F5" s="250"/>
      <c r="G5" s="252"/>
      <c r="H5" s="285"/>
      <c r="I5" s="293"/>
      <c r="J5" s="317"/>
      <c r="K5" s="274" t="s">
        <v>759</v>
      </c>
      <c r="L5" s="264" t="s">
        <v>760</v>
      </c>
      <c r="M5" s="276" t="s">
        <v>761</v>
      </c>
      <c r="N5" s="280" t="s">
        <v>1352</v>
      </c>
      <c r="O5" s="282" t="s">
        <v>1353</v>
      </c>
      <c r="P5" s="256" t="s">
        <v>1068</v>
      </c>
      <c r="Q5" s="256"/>
      <c r="R5" s="258"/>
      <c r="S5" s="255" t="s">
        <v>1069</v>
      </c>
      <c r="T5" s="258"/>
    </row>
    <row r="6" spans="1:20" ht="33">
      <c r="A6" s="250"/>
      <c r="B6" s="250"/>
      <c r="C6" s="294"/>
      <c r="D6" s="250"/>
      <c r="E6" s="250"/>
      <c r="F6" s="250"/>
      <c r="G6" s="252"/>
      <c r="H6" s="286"/>
      <c r="I6" s="294"/>
      <c r="J6" s="318"/>
      <c r="K6" s="275"/>
      <c r="L6" s="265"/>
      <c r="M6" s="277"/>
      <c r="N6" s="281"/>
      <c r="O6" s="283"/>
      <c r="P6" s="159" t="s">
        <v>29</v>
      </c>
      <c r="Q6" s="11" t="s">
        <v>764</v>
      </c>
      <c r="R6" s="10" t="s">
        <v>31</v>
      </c>
      <c r="S6" s="10" t="s">
        <v>29</v>
      </c>
      <c r="T6" s="10" t="s">
        <v>31</v>
      </c>
    </row>
    <row r="7" spans="1:20" ht="19.5" customHeight="1">
      <c r="A7" s="13">
        <v>1</v>
      </c>
      <c r="B7" s="250" t="s">
        <v>765</v>
      </c>
      <c r="C7" s="295">
        <v>1</v>
      </c>
      <c r="D7" s="4">
        <v>1</v>
      </c>
      <c r="E7" s="96" t="s">
        <v>1350</v>
      </c>
      <c r="F7" s="96" t="s">
        <v>766</v>
      </c>
      <c r="G7" s="35" t="s">
        <v>767</v>
      </c>
      <c r="H7" s="287">
        <v>101090517</v>
      </c>
      <c r="I7" s="244">
        <v>1</v>
      </c>
      <c r="J7" s="306">
        <v>1</v>
      </c>
      <c r="K7" s="9" t="s">
        <v>40</v>
      </c>
      <c r="L7" s="4"/>
      <c r="M7" s="8"/>
      <c r="N7" s="280">
        <v>1</v>
      </c>
      <c r="O7" s="191"/>
      <c r="P7" s="9" t="s">
        <v>40</v>
      </c>
      <c r="Q7" s="4"/>
      <c r="R7" s="7" t="s">
        <v>40</v>
      </c>
      <c r="S7" s="7"/>
      <c r="T7" s="7"/>
    </row>
    <row r="8" spans="1:20" ht="16.5">
      <c r="A8" s="13">
        <v>2</v>
      </c>
      <c r="B8" s="250"/>
      <c r="C8" s="296"/>
      <c r="D8" s="4">
        <v>2</v>
      </c>
      <c r="E8" s="96" t="s">
        <v>42</v>
      </c>
      <c r="F8" s="96" t="s">
        <v>768</v>
      </c>
      <c r="G8" s="80" t="s">
        <v>44</v>
      </c>
      <c r="H8" s="288"/>
      <c r="I8" s="245"/>
      <c r="J8" s="307"/>
      <c r="K8" s="9"/>
      <c r="L8" s="4"/>
      <c r="M8" s="146" t="s">
        <v>40</v>
      </c>
      <c r="N8" s="320"/>
      <c r="O8" s="192"/>
      <c r="P8" s="9" t="s">
        <v>40</v>
      </c>
      <c r="Q8" s="7" t="s">
        <v>40</v>
      </c>
      <c r="R8" s="7" t="s">
        <v>40</v>
      </c>
      <c r="S8" s="7"/>
      <c r="T8" s="7"/>
    </row>
    <row r="9" spans="1:20" ht="16.5">
      <c r="A9" s="13">
        <v>3</v>
      </c>
      <c r="B9" s="250"/>
      <c r="C9" s="296"/>
      <c r="D9" s="4">
        <v>3</v>
      </c>
      <c r="E9" s="96" t="s">
        <v>45</v>
      </c>
      <c r="F9" s="96" t="s">
        <v>769</v>
      </c>
      <c r="G9" s="80" t="s">
        <v>47</v>
      </c>
      <c r="H9" s="288"/>
      <c r="I9" s="245"/>
      <c r="J9" s="307"/>
      <c r="K9" s="9"/>
      <c r="L9" s="4"/>
      <c r="M9" s="146" t="s">
        <v>40</v>
      </c>
      <c r="N9" s="320"/>
      <c r="O9" s="192"/>
      <c r="P9" s="6"/>
      <c r="Q9" s="4"/>
      <c r="R9" s="4"/>
      <c r="S9" s="4"/>
      <c r="T9" s="7"/>
    </row>
    <row r="10" spans="1:20" ht="16.5">
      <c r="A10" s="13">
        <v>4</v>
      </c>
      <c r="B10" s="250"/>
      <c r="C10" s="296"/>
      <c r="D10" s="4">
        <v>4</v>
      </c>
      <c r="E10" s="96" t="s">
        <v>48</v>
      </c>
      <c r="F10" s="96" t="s">
        <v>49</v>
      </c>
      <c r="G10" s="80" t="s">
        <v>770</v>
      </c>
      <c r="H10" s="288"/>
      <c r="I10" s="245"/>
      <c r="J10" s="307"/>
      <c r="K10" s="9"/>
      <c r="L10" s="4"/>
      <c r="M10" s="146" t="s">
        <v>40</v>
      </c>
      <c r="N10" s="320"/>
      <c r="O10" s="192"/>
      <c r="P10" s="6"/>
      <c r="Q10" s="4"/>
      <c r="R10" s="4"/>
      <c r="S10" s="4"/>
      <c r="T10" s="7"/>
    </row>
    <row r="11" spans="1:20" ht="16.5">
      <c r="A11" s="13">
        <v>5</v>
      </c>
      <c r="B11" s="250"/>
      <c r="C11" s="296"/>
      <c r="D11" s="4">
        <v>5</v>
      </c>
      <c r="E11" s="96" t="s">
        <v>51</v>
      </c>
      <c r="F11" s="96" t="s">
        <v>771</v>
      </c>
      <c r="G11" s="80" t="s">
        <v>53</v>
      </c>
      <c r="H11" s="288"/>
      <c r="I11" s="245"/>
      <c r="J11" s="307"/>
      <c r="K11" s="9"/>
      <c r="L11" s="4"/>
      <c r="M11" s="146" t="s">
        <v>40</v>
      </c>
      <c r="N11" s="320"/>
      <c r="O11" s="192"/>
      <c r="P11" s="6"/>
      <c r="Q11" s="4"/>
      <c r="R11" s="4"/>
      <c r="S11" s="4"/>
      <c r="T11" s="7"/>
    </row>
    <row r="12" spans="1:20" ht="16.5">
      <c r="A12" s="13">
        <v>6</v>
      </c>
      <c r="B12" s="250"/>
      <c r="C12" s="296"/>
      <c r="D12" s="4">
        <v>6</v>
      </c>
      <c r="E12" s="96" t="s">
        <v>54</v>
      </c>
      <c r="F12" s="96" t="s">
        <v>772</v>
      </c>
      <c r="G12" s="80" t="s">
        <v>56</v>
      </c>
      <c r="H12" s="288"/>
      <c r="I12" s="245"/>
      <c r="J12" s="307"/>
      <c r="K12" s="9"/>
      <c r="L12" s="7" t="s">
        <v>40</v>
      </c>
      <c r="M12" s="8"/>
      <c r="N12" s="320"/>
      <c r="O12" s="191"/>
      <c r="P12" s="9" t="s">
        <v>40</v>
      </c>
      <c r="Q12" s="7" t="s">
        <v>40</v>
      </c>
      <c r="R12" s="7" t="s">
        <v>40</v>
      </c>
      <c r="S12" s="7"/>
      <c r="T12" s="7"/>
    </row>
    <row r="13" spans="1:20" ht="16.5">
      <c r="A13" s="13">
        <v>7</v>
      </c>
      <c r="B13" s="250"/>
      <c r="C13" s="297"/>
      <c r="D13" s="4">
        <v>7</v>
      </c>
      <c r="E13" s="96" t="s">
        <v>57</v>
      </c>
      <c r="F13" s="96" t="s">
        <v>773</v>
      </c>
      <c r="G13" s="80" t="s">
        <v>59</v>
      </c>
      <c r="H13" s="289"/>
      <c r="I13" s="246"/>
      <c r="J13" s="308"/>
      <c r="K13" s="9"/>
      <c r="L13" s="4"/>
      <c r="M13" s="146" t="s">
        <v>40</v>
      </c>
      <c r="N13" s="281"/>
      <c r="O13" s="192"/>
      <c r="P13" s="6"/>
      <c r="Q13" s="4"/>
      <c r="R13" s="4"/>
      <c r="S13" s="4"/>
      <c r="T13" s="7"/>
    </row>
    <row r="14" spans="1:20" ht="28.5">
      <c r="A14" s="13">
        <v>8</v>
      </c>
      <c r="B14" s="250"/>
      <c r="C14" s="4">
        <v>2</v>
      </c>
      <c r="D14" s="4">
        <v>8</v>
      </c>
      <c r="E14" s="222" t="s">
        <v>1349</v>
      </c>
      <c r="F14" s="96" t="s">
        <v>61</v>
      </c>
      <c r="G14" s="80" t="s">
        <v>62</v>
      </c>
      <c r="H14" s="160">
        <v>501110514</v>
      </c>
      <c r="I14" s="9">
        <v>1</v>
      </c>
      <c r="J14" s="161">
        <v>1</v>
      </c>
      <c r="K14" s="9" t="s">
        <v>40</v>
      </c>
      <c r="L14" s="4"/>
      <c r="M14" s="8"/>
      <c r="N14" s="193">
        <v>1</v>
      </c>
      <c r="O14" s="191"/>
      <c r="P14" s="221" t="s">
        <v>1362</v>
      </c>
      <c r="Q14" s="4"/>
      <c r="R14" s="7" t="s">
        <v>40</v>
      </c>
      <c r="S14" s="7"/>
      <c r="T14" s="7"/>
    </row>
    <row r="15" spans="1:20" ht="16.5">
      <c r="A15" s="13">
        <v>9</v>
      </c>
      <c r="B15" s="250"/>
      <c r="C15" s="4">
        <v>3</v>
      </c>
      <c r="D15" s="4">
        <v>9</v>
      </c>
      <c r="E15" s="96" t="s">
        <v>63</v>
      </c>
      <c r="F15" s="96" t="s">
        <v>774</v>
      </c>
      <c r="G15" s="80" t="s">
        <v>65</v>
      </c>
      <c r="H15" s="162">
        <v>501160014</v>
      </c>
      <c r="I15" s="147">
        <v>1</v>
      </c>
      <c r="J15" s="163">
        <v>1</v>
      </c>
      <c r="K15" s="9" t="s">
        <v>40</v>
      </c>
      <c r="L15" s="4"/>
      <c r="M15" s="8"/>
      <c r="N15" s="194">
        <v>1</v>
      </c>
      <c r="O15" s="191"/>
      <c r="P15" s="9" t="s">
        <v>40</v>
      </c>
      <c r="Q15" s="7" t="s">
        <v>40</v>
      </c>
      <c r="R15" s="7" t="s">
        <v>40</v>
      </c>
      <c r="S15" s="7"/>
      <c r="T15" s="7"/>
    </row>
    <row r="16" spans="1:20" ht="16.5">
      <c r="A16" s="13">
        <v>10</v>
      </c>
      <c r="B16" s="250"/>
      <c r="C16" s="4">
        <v>4</v>
      </c>
      <c r="D16" s="4">
        <v>10</v>
      </c>
      <c r="E16" s="96" t="s">
        <v>66</v>
      </c>
      <c r="F16" s="96" t="s">
        <v>67</v>
      </c>
      <c r="G16" s="80" t="s">
        <v>68</v>
      </c>
      <c r="H16" s="164"/>
      <c r="I16" s="145">
        <v>1</v>
      </c>
      <c r="J16" s="165">
        <v>1</v>
      </c>
      <c r="K16" s="9" t="s">
        <v>40</v>
      </c>
      <c r="L16" s="4"/>
      <c r="M16" s="8"/>
      <c r="N16" s="195">
        <v>1</v>
      </c>
      <c r="O16" s="191"/>
      <c r="P16" s="6"/>
      <c r="Q16" s="4"/>
      <c r="R16" s="4"/>
      <c r="S16" s="4"/>
      <c r="T16" s="7"/>
    </row>
    <row r="17" spans="1:20" ht="16.5">
      <c r="A17" s="13">
        <v>11</v>
      </c>
      <c r="B17" s="250"/>
      <c r="C17" s="4">
        <v>5</v>
      </c>
      <c r="D17" s="4">
        <v>11</v>
      </c>
      <c r="E17" s="96" t="s">
        <v>70</v>
      </c>
      <c r="F17" s="96" t="s">
        <v>71</v>
      </c>
      <c r="G17" s="80" t="s">
        <v>72</v>
      </c>
      <c r="H17" s="166"/>
      <c r="I17" s="7">
        <v>1</v>
      </c>
      <c r="J17" s="167">
        <v>1</v>
      </c>
      <c r="K17" s="9"/>
      <c r="L17" s="7" t="s">
        <v>40</v>
      </c>
      <c r="M17" s="8"/>
      <c r="N17" s="193">
        <v>1</v>
      </c>
      <c r="O17" s="191"/>
      <c r="P17" s="6"/>
      <c r="Q17" s="4"/>
      <c r="R17" s="4"/>
      <c r="S17" s="4"/>
      <c r="T17" s="7"/>
    </row>
    <row r="18" spans="1:20" ht="16.5">
      <c r="A18" s="13">
        <v>12</v>
      </c>
      <c r="B18" s="250"/>
      <c r="C18" s="4">
        <v>6</v>
      </c>
      <c r="D18" s="4">
        <v>12</v>
      </c>
      <c r="E18" s="96" t="s">
        <v>73</v>
      </c>
      <c r="F18" s="96" t="s">
        <v>74</v>
      </c>
      <c r="G18" s="80" t="s">
        <v>75</v>
      </c>
      <c r="H18" s="166"/>
      <c r="I18" s="7">
        <v>1</v>
      </c>
      <c r="J18" s="167">
        <v>1</v>
      </c>
      <c r="K18" s="9"/>
      <c r="L18" s="7" t="s">
        <v>40</v>
      </c>
      <c r="M18" s="8"/>
      <c r="N18" s="193">
        <v>1</v>
      </c>
      <c r="O18" s="191"/>
      <c r="P18" s="6"/>
      <c r="Q18" s="4"/>
      <c r="R18" s="4"/>
      <c r="S18" s="4"/>
      <c r="T18" s="7"/>
    </row>
    <row r="19" spans="1:20" ht="33">
      <c r="A19" s="13">
        <v>13</v>
      </c>
      <c r="B19" s="250"/>
      <c r="C19" s="4">
        <v>7</v>
      </c>
      <c r="D19" s="4">
        <v>13</v>
      </c>
      <c r="E19" s="96" t="s">
        <v>76</v>
      </c>
      <c r="F19" s="96" t="s">
        <v>77</v>
      </c>
      <c r="G19" s="80" t="s">
        <v>78</v>
      </c>
      <c r="H19" s="166"/>
      <c r="I19" s="7">
        <v>1</v>
      </c>
      <c r="J19" s="167">
        <v>1</v>
      </c>
      <c r="K19" s="9"/>
      <c r="L19" s="7" t="s">
        <v>40</v>
      </c>
      <c r="M19" s="8"/>
      <c r="N19" s="193">
        <v>1</v>
      </c>
      <c r="O19" s="191"/>
      <c r="P19" s="6"/>
      <c r="Q19" s="4"/>
      <c r="R19" s="4"/>
      <c r="S19" s="4"/>
      <c r="T19" s="7"/>
    </row>
    <row r="20" spans="1:20" ht="16.5">
      <c r="A20" s="13">
        <v>14</v>
      </c>
      <c r="B20" s="250"/>
      <c r="C20" s="4">
        <v>8</v>
      </c>
      <c r="D20" s="4">
        <v>14</v>
      </c>
      <c r="E20" s="96" t="s">
        <v>79</v>
      </c>
      <c r="F20" s="96" t="s">
        <v>80</v>
      </c>
      <c r="G20" s="80" t="s">
        <v>81</v>
      </c>
      <c r="H20" s="166"/>
      <c r="I20" s="7">
        <v>1</v>
      </c>
      <c r="J20" s="167">
        <v>1</v>
      </c>
      <c r="K20" s="9"/>
      <c r="L20" s="7" t="s">
        <v>40</v>
      </c>
      <c r="M20" s="8"/>
      <c r="N20" s="193">
        <v>1</v>
      </c>
      <c r="O20" s="191"/>
      <c r="P20" s="6"/>
      <c r="Q20" s="4"/>
      <c r="R20" s="4"/>
      <c r="S20" s="4"/>
      <c r="T20" s="7"/>
    </row>
    <row r="21" spans="1:20" ht="16.5">
      <c r="A21" s="13">
        <v>15</v>
      </c>
      <c r="B21" s="250"/>
      <c r="C21" s="4">
        <v>9</v>
      </c>
      <c r="D21" s="4">
        <v>15</v>
      </c>
      <c r="E21" s="96" t="s">
        <v>775</v>
      </c>
      <c r="F21" s="96" t="s">
        <v>83</v>
      </c>
      <c r="G21" s="80" t="s">
        <v>776</v>
      </c>
      <c r="H21" s="166"/>
      <c r="I21" s="7">
        <v>1</v>
      </c>
      <c r="J21" s="167">
        <v>1</v>
      </c>
      <c r="K21" s="9"/>
      <c r="L21" s="7" t="s">
        <v>40</v>
      </c>
      <c r="M21" s="8"/>
      <c r="N21" s="193">
        <v>1</v>
      </c>
      <c r="O21" s="191"/>
      <c r="P21" s="6"/>
      <c r="Q21" s="4"/>
      <c r="R21" s="4"/>
      <c r="S21" s="4"/>
      <c r="T21" s="7"/>
    </row>
    <row r="22" spans="1:20" ht="16.5">
      <c r="A22" s="13">
        <v>16</v>
      </c>
      <c r="B22" s="250"/>
      <c r="C22" s="4">
        <v>10</v>
      </c>
      <c r="D22" s="4">
        <v>16</v>
      </c>
      <c r="E22" s="96" t="s">
        <v>85</v>
      </c>
      <c r="F22" s="96" t="s">
        <v>86</v>
      </c>
      <c r="G22" s="80" t="s">
        <v>87</v>
      </c>
      <c r="H22" s="166"/>
      <c r="I22" s="7">
        <v>1</v>
      </c>
      <c r="J22" s="167">
        <v>1</v>
      </c>
      <c r="K22" s="9"/>
      <c r="L22" s="7" t="s">
        <v>40</v>
      </c>
      <c r="M22" s="8"/>
      <c r="N22" s="193">
        <v>1</v>
      </c>
      <c r="O22" s="191"/>
      <c r="P22" s="6"/>
      <c r="Q22" s="4"/>
      <c r="R22" s="4"/>
      <c r="S22" s="4"/>
      <c r="T22" s="7"/>
    </row>
    <row r="23" spans="1:20" ht="16.5">
      <c r="A23" s="13">
        <v>17</v>
      </c>
      <c r="B23" s="250"/>
      <c r="C23" s="4">
        <v>11</v>
      </c>
      <c r="D23" s="4">
        <v>17</v>
      </c>
      <c r="E23" s="96" t="s">
        <v>777</v>
      </c>
      <c r="F23" s="96" t="s">
        <v>778</v>
      </c>
      <c r="G23" s="80" t="s">
        <v>90</v>
      </c>
      <c r="H23" s="166"/>
      <c r="I23" s="7">
        <v>1</v>
      </c>
      <c r="J23" s="167">
        <v>1</v>
      </c>
      <c r="K23" s="9"/>
      <c r="L23" s="4"/>
      <c r="M23" s="146" t="s">
        <v>40</v>
      </c>
      <c r="N23" s="193">
        <v>1</v>
      </c>
      <c r="O23" s="192"/>
      <c r="P23" s="6"/>
      <c r="Q23" s="4"/>
      <c r="R23" s="4"/>
      <c r="S23" s="4"/>
      <c r="T23" s="7"/>
    </row>
    <row r="24" spans="1:20" ht="16.5">
      <c r="A24" s="13">
        <v>18</v>
      </c>
      <c r="B24" s="250"/>
      <c r="C24" s="4">
        <v>12</v>
      </c>
      <c r="D24" s="4">
        <v>18</v>
      </c>
      <c r="E24" s="96" t="s">
        <v>91</v>
      </c>
      <c r="F24" s="96" t="s">
        <v>779</v>
      </c>
      <c r="G24" s="80" t="s">
        <v>93</v>
      </c>
      <c r="H24" s="166"/>
      <c r="I24" s="7">
        <v>1</v>
      </c>
      <c r="J24" s="167">
        <v>1</v>
      </c>
      <c r="K24" s="9"/>
      <c r="L24" s="4"/>
      <c r="M24" s="146" t="s">
        <v>40</v>
      </c>
      <c r="N24" s="193">
        <v>1</v>
      </c>
      <c r="O24" s="192"/>
      <c r="P24" s="6"/>
      <c r="Q24" s="4"/>
      <c r="R24" s="4"/>
      <c r="S24" s="4"/>
      <c r="T24" s="7"/>
    </row>
    <row r="25" spans="1:20" ht="16.5">
      <c r="A25" s="13">
        <v>19</v>
      </c>
      <c r="B25" s="250"/>
      <c r="C25" s="4">
        <v>13</v>
      </c>
      <c r="D25" s="4">
        <v>19</v>
      </c>
      <c r="E25" s="96" t="s">
        <v>94</v>
      </c>
      <c r="F25" s="96" t="s">
        <v>95</v>
      </c>
      <c r="G25" s="80" t="s">
        <v>96</v>
      </c>
      <c r="H25" s="166"/>
      <c r="I25" s="7">
        <v>1</v>
      </c>
      <c r="J25" s="167">
        <v>1</v>
      </c>
      <c r="K25" s="9"/>
      <c r="L25" s="7" t="s">
        <v>40</v>
      </c>
      <c r="M25" s="8"/>
      <c r="N25" s="193">
        <v>1</v>
      </c>
      <c r="O25" s="191"/>
      <c r="P25" s="6"/>
      <c r="Q25" s="4"/>
      <c r="R25" s="4"/>
      <c r="S25" s="4"/>
      <c r="T25" s="7"/>
    </row>
    <row r="26" spans="1:20" ht="16.5">
      <c r="A26" s="13">
        <v>20</v>
      </c>
      <c r="B26" s="250"/>
      <c r="C26" s="4">
        <v>14</v>
      </c>
      <c r="D26" s="4">
        <v>20</v>
      </c>
      <c r="E26" s="96" t="s">
        <v>780</v>
      </c>
      <c r="F26" s="96" t="s">
        <v>781</v>
      </c>
      <c r="G26" s="80" t="s">
        <v>99</v>
      </c>
      <c r="H26" s="166"/>
      <c r="I26" s="149">
        <v>1</v>
      </c>
      <c r="J26" s="168"/>
      <c r="K26" s="9"/>
      <c r="L26" s="4"/>
      <c r="M26" s="8"/>
      <c r="N26" s="196"/>
      <c r="O26" s="191"/>
      <c r="P26" s="6"/>
      <c r="Q26" s="4"/>
      <c r="R26" s="7"/>
      <c r="S26" s="4"/>
      <c r="T26" s="7" t="s">
        <v>40</v>
      </c>
    </row>
    <row r="27" spans="1:20" ht="16.5">
      <c r="A27" s="13">
        <v>21</v>
      </c>
      <c r="B27" s="250"/>
      <c r="C27" s="4">
        <v>15</v>
      </c>
      <c r="D27" s="4">
        <v>21</v>
      </c>
      <c r="E27" s="96" t="s">
        <v>782</v>
      </c>
      <c r="F27" s="96" t="s">
        <v>783</v>
      </c>
      <c r="G27" s="80" t="s">
        <v>784</v>
      </c>
      <c r="H27" s="166"/>
      <c r="I27" s="149">
        <v>1</v>
      </c>
      <c r="J27" s="168"/>
      <c r="K27" s="9"/>
      <c r="L27" s="4"/>
      <c r="M27" s="8"/>
      <c r="N27" s="196"/>
      <c r="O27" s="191"/>
      <c r="P27" s="6"/>
      <c r="Q27" s="4"/>
      <c r="R27" s="7"/>
      <c r="S27" s="4"/>
      <c r="T27" s="7" t="s">
        <v>40</v>
      </c>
    </row>
    <row r="28" spans="1:20" s="44" customFormat="1" ht="82.5">
      <c r="A28" s="13">
        <v>22</v>
      </c>
      <c r="B28" s="262" t="s">
        <v>785</v>
      </c>
      <c r="C28" s="4">
        <v>16</v>
      </c>
      <c r="D28" s="28">
        <v>1</v>
      </c>
      <c r="E28" s="126" t="s">
        <v>104</v>
      </c>
      <c r="F28" s="126" t="s">
        <v>786</v>
      </c>
      <c r="G28" s="157" t="s">
        <v>787</v>
      </c>
      <c r="H28" s="169"/>
      <c r="I28" s="148">
        <v>1</v>
      </c>
      <c r="J28" s="170">
        <v>1</v>
      </c>
      <c r="K28" s="9" t="s">
        <v>40</v>
      </c>
      <c r="L28" s="28"/>
      <c r="M28" s="188"/>
      <c r="N28" s="197">
        <v>1</v>
      </c>
      <c r="O28" s="198"/>
      <c r="P28" s="9" t="s">
        <v>40</v>
      </c>
      <c r="Q28" s="28"/>
      <c r="R28" s="7" t="s">
        <v>40</v>
      </c>
      <c r="S28" s="7"/>
      <c r="T28" s="41"/>
    </row>
    <row r="29" spans="1:20" s="44" customFormat="1" ht="16.5">
      <c r="A29" s="13">
        <v>23</v>
      </c>
      <c r="B29" s="262"/>
      <c r="C29" s="4">
        <v>17</v>
      </c>
      <c r="D29" s="28">
        <v>2</v>
      </c>
      <c r="E29" s="126" t="s">
        <v>107</v>
      </c>
      <c r="F29" s="126" t="s">
        <v>108</v>
      </c>
      <c r="G29" s="157" t="s">
        <v>109</v>
      </c>
      <c r="H29" s="169"/>
      <c r="I29" s="148">
        <v>1</v>
      </c>
      <c r="J29" s="170">
        <v>1</v>
      </c>
      <c r="K29" s="42"/>
      <c r="L29" s="7" t="s">
        <v>40</v>
      </c>
      <c r="M29" s="188"/>
      <c r="N29" s="197">
        <v>1</v>
      </c>
      <c r="O29" s="198"/>
      <c r="P29" s="9" t="s">
        <v>40</v>
      </c>
      <c r="Q29" s="7" t="s">
        <v>40</v>
      </c>
      <c r="R29" s="7" t="s">
        <v>40</v>
      </c>
      <c r="S29" s="7"/>
      <c r="T29" s="41"/>
    </row>
    <row r="30" spans="1:20" s="44" customFormat="1" ht="16.5">
      <c r="A30" s="13">
        <v>24</v>
      </c>
      <c r="B30" s="262"/>
      <c r="C30" s="4">
        <v>18</v>
      </c>
      <c r="D30" s="28">
        <v>3</v>
      </c>
      <c r="E30" s="126" t="s">
        <v>110</v>
      </c>
      <c r="F30" s="126" t="s">
        <v>111</v>
      </c>
      <c r="G30" s="157" t="s">
        <v>112</v>
      </c>
      <c r="H30" s="169"/>
      <c r="I30" s="148">
        <v>1</v>
      </c>
      <c r="J30" s="170">
        <v>1</v>
      </c>
      <c r="K30" s="42"/>
      <c r="L30" s="7" t="s">
        <v>40</v>
      </c>
      <c r="M30" s="188"/>
      <c r="N30" s="197">
        <v>1</v>
      </c>
      <c r="O30" s="198"/>
      <c r="P30" s="9" t="s">
        <v>40</v>
      </c>
      <c r="Q30" s="28"/>
      <c r="R30" s="28"/>
      <c r="S30" s="7"/>
      <c r="T30" s="41"/>
    </row>
    <row r="31" spans="1:20" s="44" customFormat="1" ht="16.5">
      <c r="A31" s="13">
        <v>25</v>
      </c>
      <c r="B31" s="262"/>
      <c r="C31" s="4">
        <v>19</v>
      </c>
      <c r="D31" s="28">
        <v>4</v>
      </c>
      <c r="E31" s="126" t="s">
        <v>113</v>
      </c>
      <c r="F31" s="126" t="s">
        <v>114</v>
      </c>
      <c r="G31" s="157" t="s">
        <v>115</v>
      </c>
      <c r="H31" s="169"/>
      <c r="I31" s="148">
        <v>1</v>
      </c>
      <c r="J31" s="170">
        <v>1</v>
      </c>
      <c r="K31" s="42"/>
      <c r="L31" s="7" t="s">
        <v>40</v>
      </c>
      <c r="M31" s="188"/>
      <c r="N31" s="197">
        <v>1</v>
      </c>
      <c r="O31" s="198"/>
      <c r="P31" s="9" t="s">
        <v>40</v>
      </c>
      <c r="Q31" s="28"/>
      <c r="R31" s="28"/>
      <c r="S31" s="7"/>
      <c r="T31" s="41"/>
    </row>
    <row r="32" spans="1:20" s="44" customFormat="1" ht="16.5">
      <c r="A32" s="13">
        <v>26</v>
      </c>
      <c r="B32" s="262"/>
      <c r="C32" s="298">
        <v>20</v>
      </c>
      <c r="D32" s="28">
        <v>5</v>
      </c>
      <c r="E32" s="126" t="s">
        <v>788</v>
      </c>
      <c r="F32" s="126" t="s">
        <v>789</v>
      </c>
      <c r="G32" s="157" t="s">
        <v>790</v>
      </c>
      <c r="H32" s="290">
        <v>131020016</v>
      </c>
      <c r="I32" s="302">
        <v>1</v>
      </c>
      <c r="J32" s="309">
        <v>1</v>
      </c>
      <c r="K32" s="42"/>
      <c r="L32" s="7" t="s">
        <v>40</v>
      </c>
      <c r="M32" s="188"/>
      <c r="N32" s="321">
        <v>1</v>
      </c>
      <c r="O32" s="198"/>
      <c r="P32" s="9" t="s">
        <v>40</v>
      </c>
      <c r="Q32" s="7" t="s">
        <v>40</v>
      </c>
      <c r="R32" s="7" t="s">
        <v>40</v>
      </c>
      <c r="S32" s="7"/>
      <c r="T32" s="41"/>
    </row>
    <row r="33" spans="1:20" s="44" customFormat="1" ht="16.5">
      <c r="A33" s="13">
        <v>27</v>
      </c>
      <c r="B33" s="262"/>
      <c r="C33" s="299"/>
      <c r="D33" s="28">
        <v>6</v>
      </c>
      <c r="E33" s="126" t="s">
        <v>791</v>
      </c>
      <c r="F33" s="126" t="s">
        <v>792</v>
      </c>
      <c r="G33" s="157" t="s">
        <v>793</v>
      </c>
      <c r="H33" s="291"/>
      <c r="I33" s="303"/>
      <c r="J33" s="310"/>
      <c r="K33" s="42"/>
      <c r="L33" s="7" t="s">
        <v>40</v>
      </c>
      <c r="M33" s="188"/>
      <c r="N33" s="322"/>
      <c r="O33" s="198"/>
      <c r="P33" s="9" t="s">
        <v>40</v>
      </c>
      <c r="Q33" s="7" t="s">
        <v>40</v>
      </c>
      <c r="R33" s="7" t="s">
        <v>40</v>
      </c>
      <c r="S33" s="7"/>
      <c r="T33" s="41"/>
    </row>
    <row r="34" spans="1:20" s="44" customFormat="1" ht="33">
      <c r="A34" s="13">
        <v>28</v>
      </c>
      <c r="B34" s="262"/>
      <c r="C34" s="28">
        <v>21</v>
      </c>
      <c r="D34" s="28">
        <v>7</v>
      </c>
      <c r="E34" s="126" t="s">
        <v>794</v>
      </c>
      <c r="F34" s="126" t="s">
        <v>123</v>
      </c>
      <c r="G34" s="157" t="s">
        <v>124</v>
      </c>
      <c r="H34" s="169"/>
      <c r="I34" s="148">
        <v>1</v>
      </c>
      <c r="J34" s="170">
        <v>1</v>
      </c>
      <c r="K34" s="42"/>
      <c r="L34" s="7" t="s">
        <v>40</v>
      </c>
      <c r="M34" s="188"/>
      <c r="N34" s="197">
        <v>1</v>
      </c>
      <c r="O34" s="198"/>
      <c r="P34" s="38"/>
      <c r="Q34" s="28"/>
      <c r="R34" s="7" t="s">
        <v>40</v>
      </c>
      <c r="S34" s="7"/>
      <c r="T34" s="41"/>
    </row>
    <row r="35" spans="1:20" s="44" customFormat="1" ht="33">
      <c r="A35" s="13">
        <v>29</v>
      </c>
      <c r="B35" s="262"/>
      <c r="C35" s="28">
        <v>22</v>
      </c>
      <c r="D35" s="28">
        <v>8</v>
      </c>
      <c r="E35" s="96" t="s">
        <v>125</v>
      </c>
      <c r="F35" s="126" t="s">
        <v>126</v>
      </c>
      <c r="G35" s="157" t="s">
        <v>127</v>
      </c>
      <c r="H35" s="169"/>
      <c r="I35" s="148">
        <v>1</v>
      </c>
      <c r="J35" s="170">
        <v>1</v>
      </c>
      <c r="K35" s="42"/>
      <c r="L35" s="7" t="s">
        <v>40</v>
      </c>
      <c r="M35" s="188"/>
      <c r="N35" s="197">
        <v>1</v>
      </c>
      <c r="O35" s="198"/>
      <c r="P35" s="9" t="s">
        <v>40</v>
      </c>
      <c r="Q35" s="7" t="s">
        <v>40</v>
      </c>
      <c r="R35" s="7" t="s">
        <v>795</v>
      </c>
      <c r="S35" s="7"/>
      <c r="T35" s="41"/>
    </row>
    <row r="36" spans="1:20" s="44" customFormat="1" ht="16.5">
      <c r="A36" s="13">
        <v>30</v>
      </c>
      <c r="B36" s="262"/>
      <c r="C36" s="28">
        <v>23</v>
      </c>
      <c r="D36" s="28">
        <v>9</v>
      </c>
      <c r="E36" s="96" t="s">
        <v>797</v>
      </c>
      <c r="F36" s="126" t="s">
        <v>129</v>
      </c>
      <c r="G36" s="157" t="s">
        <v>130</v>
      </c>
      <c r="H36" s="169"/>
      <c r="I36" s="148">
        <v>1</v>
      </c>
      <c r="J36" s="170">
        <v>1</v>
      </c>
      <c r="K36" s="42"/>
      <c r="L36" s="7" t="s">
        <v>795</v>
      </c>
      <c r="M36" s="188"/>
      <c r="N36" s="197">
        <v>1</v>
      </c>
      <c r="O36" s="198"/>
      <c r="P36" s="38"/>
      <c r="Q36" s="28"/>
      <c r="R36" s="28"/>
      <c r="S36" s="7"/>
      <c r="T36" s="41"/>
    </row>
    <row r="37" spans="1:20" s="44" customFormat="1" ht="16.5">
      <c r="A37" s="13">
        <v>31</v>
      </c>
      <c r="B37" s="262"/>
      <c r="C37" s="28">
        <v>24</v>
      </c>
      <c r="D37" s="28">
        <v>10</v>
      </c>
      <c r="E37" s="126" t="s">
        <v>132</v>
      </c>
      <c r="F37" s="126" t="s">
        <v>133</v>
      </c>
      <c r="G37" s="157" t="s">
        <v>134</v>
      </c>
      <c r="H37" s="169"/>
      <c r="I37" s="148">
        <v>1</v>
      </c>
      <c r="J37" s="170">
        <v>1</v>
      </c>
      <c r="K37" s="42"/>
      <c r="L37" s="7" t="s">
        <v>40</v>
      </c>
      <c r="M37" s="188"/>
      <c r="N37" s="197">
        <v>1</v>
      </c>
      <c r="O37" s="198"/>
      <c r="P37" s="9" t="s">
        <v>40</v>
      </c>
      <c r="Q37" s="7" t="s">
        <v>40</v>
      </c>
      <c r="R37" s="7" t="s">
        <v>40</v>
      </c>
      <c r="S37" s="7"/>
      <c r="T37" s="41"/>
    </row>
    <row r="38" spans="1:20" s="44" customFormat="1" ht="33">
      <c r="A38" s="13">
        <v>32</v>
      </c>
      <c r="B38" s="262"/>
      <c r="C38" s="28">
        <v>25</v>
      </c>
      <c r="D38" s="28">
        <v>11</v>
      </c>
      <c r="E38" s="126" t="s">
        <v>135</v>
      </c>
      <c r="F38" s="126" t="s">
        <v>136</v>
      </c>
      <c r="G38" s="157" t="s">
        <v>137</v>
      </c>
      <c r="H38" s="169"/>
      <c r="I38" s="148">
        <v>1</v>
      </c>
      <c r="J38" s="170">
        <v>1</v>
      </c>
      <c r="K38" s="42"/>
      <c r="L38" s="7" t="s">
        <v>40</v>
      </c>
      <c r="M38" s="188"/>
      <c r="N38" s="197">
        <v>1</v>
      </c>
      <c r="O38" s="198"/>
      <c r="P38" s="38"/>
      <c r="Q38" s="28"/>
      <c r="R38" s="7" t="s">
        <v>40</v>
      </c>
      <c r="S38" s="7"/>
      <c r="T38" s="41"/>
    </row>
    <row r="39" spans="1:20" s="44" customFormat="1" ht="16.5">
      <c r="A39" s="13">
        <v>33</v>
      </c>
      <c r="B39" s="262"/>
      <c r="C39" s="28">
        <v>26</v>
      </c>
      <c r="D39" s="28">
        <v>12</v>
      </c>
      <c r="E39" s="126" t="s">
        <v>798</v>
      </c>
      <c r="F39" s="126" t="s">
        <v>139</v>
      </c>
      <c r="G39" s="157" t="s">
        <v>140</v>
      </c>
      <c r="H39" s="169"/>
      <c r="I39" s="148">
        <v>1</v>
      </c>
      <c r="J39" s="170">
        <v>1</v>
      </c>
      <c r="K39" s="42"/>
      <c r="L39" s="7" t="s">
        <v>40</v>
      </c>
      <c r="M39" s="188"/>
      <c r="N39" s="197">
        <v>1</v>
      </c>
      <c r="O39" s="198"/>
      <c r="P39" s="38"/>
      <c r="Q39" s="28"/>
      <c r="R39" s="7" t="s">
        <v>40</v>
      </c>
      <c r="S39" s="7"/>
      <c r="T39" s="41"/>
    </row>
    <row r="40" spans="1:20" s="44" customFormat="1" ht="16.5">
      <c r="A40" s="13">
        <v>34</v>
      </c>
      <c r="B40" s="262"/>
      <c r="C40" s="28">
        <v>27</v>
      </c>
      <c r="D40" s="28">
        <v>13</v>
      </c>
      <c r="E40" s="126" t="s">
        <v>799</v>
      </c>
      <c r="F40" s="126" t="s">
        <v>142</v>
      </c>
      <c r="G40" s="157" t="s">
        <v>143</v>
      </c>
      <c r="H40" s="169"/>
      <c r="I40" s="150">
        <v>1</v>
      </c>
      <c r="J40" s="171"/>
      <c r="K40" s="42"/>
      <c r="L40" s="28"/>
      <c r="M40" s="146" t="s">
        <v>40</v>
      </c>
      <c r="N40" s="193"/>
      <c r="O40" s="199">
        <v>1</v>
      </c>
      <c r="P40" s="38"/>
      <c r="Q40" s="28"/>
      <c r="R40" s="7"/>
      <c r="S40" s="28"/>
      <c r="T40" s="7" t="s">
        <v>40</v>
      </c>
    </row>
    <row r="41" spans="1:20" s="44" customFormat="1" ht="33">
      <c r="A41" s="13">
        <v>35</v>
      </c>
      <c r="B41" s="262"/>
      <c r="C41" s="28">
        <v>28</v>
      </c>
      <c r="D41" s="28">
        <v>14</v>
      </c>
      <c r="E41" s="58" t="s">
        <v>145</v>
      </c>
      <c r="F41" s="58" t="s">
        <v>146</v>
      </c>
      <c r="G41" s="47" t="s">
        <v>147</v>
      </c>
      <c r="H41" s="172"/>
      <c r="I41" s="151">
        <v>1</v>
      </c>
      <c r="J41" s="173"/>
      <c r="K41" s="42"/>
      <c r="L41" s="28"/>
      <c r="M41" s="146" t="s">
        <v>40</v>
      </c>
      <c r="N41" s="193"/>
      <c r="O41" s="199">
        <v>1</v>
      </c>
      <c r="P41" s="38"/>
      <c r="Q41" s="28"/>
      <c r="R41" s="28"/>
      <c r="S41" s="28"/>
      <c r="T41" s="41"/>
    </row>
    <row r="42" spans="1:20" ht="16.5">
      <c r="A42" s="13">
        <v>36</v>
      </c>
      <c r="B42" s="250" t="s">
        <v>800</v>
      </c>
      <c r="C42" s="28">
        <v>29</v>
      </c>
      <c r="D42" s="4">
        <v>1</v>
      </c>
      <c r="E42" s="142" t="s">
        <v>1073</v>
      </c>
      <c r="F42" s="96" t="s">
        <v>802</v>
      </c>
      <c r="G42" s="35" t="s">
        <v>803</v>
      </c>
      <c r="H42" s="174"/>
      <c r="I42" s="4">
        <v>1</v>
      </c>
      <c r="J42" s="175">
        <v>1</v>
      </c>
      <c r="K42" s="6"/>
      <c r="L42" s="7" t="s">
        <v>40</v>
      </c>
      <c r="M42" s="8"/>
      <c r="N42" s="196">
        <v>1</v>
      </c>
      <c r="O42" s="191"/>
      <c r="P42" s="9" t="s">
        <v>40</v>
      </c>
      <c r="Q42" s="7" t="s">
        <v>40</v>
      </c>
      <c r="R42" s="7" t="s">
        <v>40</v>
      </c>
      <c r="S42" s="7"/>
      <c r="T42" s="4"/>
    </row>
    <row r="43" spans="1:20" ht="16.5">
      <c r="A43" s="13">
        <v>37</v>
      </c>
      <c r="B43" s="250"/>
      <c r="C43" s="28">
        <v>30</v>
      </c>
      <c r="D43" s="4">
        <v>2</v>
      </c>
      <c r="E43" s="96" t="s">
        <v>152</v>
      </c>
      <c r="F43" s="96" t="s">
        <v>153</v>
      </c>
      <c r="G43" s="35" t="s">
        <v>154</v>
      </c>
      <c r="H43" s="174"/>
      <c r="I43" s="4">
        <v>1</v>
      </c>
      <c r="J43" s="175">
        <v>1</v>
      </c>
      <c r="K43" s="6"/>
      <c r="L43" s="7" t="s">
        <v>40</v>
      </c>
      <c r="M43" s="8"/>
      <c r="N43" s="196">
        <v>1</v>
      </c>
      <c r="O43" s="191"/>
      <c r="P43" s="9" t="s">
        <v>40</v>
      </c>
      <c r="Q43" s="7" t="s">
        <v>40</v>
      </c>
      <c r="R43" s="7" t="s">
        <v>40</v>
      </c>
      <c r="S43" s="7"/>
      <c r="T43" s="4"/>
    </row>
    <row r="44" spans="1:20" ht="16.5">
      <c r="A44" s="13">
        <v>38</v>
      </c>
      <c r="B44" s="250"/>
      <c r="C44" s="28">
        <v>31</v>
      </c>
      <c r="D44" s="4">
        <v>3</v>
      </c>
      <c r="E44" s="96" t="s">
        <v>804</v>
      </c>
      <c r="F44" s="96" t="s">
        <v>805</v>
      </c>
      <c r="G44" s="35" t="s">
        <v>806</v>
      </c>
      <c r="H44" s="174"/>
      <c r="I44" s="4">
        <v>1</v>
      </c>
      <c r="J44" s="175">
        <v>1</v>
      </c>
      <c r="K44" s="6"/>
      <c r="L44" s="7" t="s">
        <v>40</v>
      </c>
      <c r="M44" s="8"/>
      <c r="N44" s="196">
        <v>1</v>
      </c>
      <c r="O44" s="191"/>
      <c r="P44" s="9" t="s">
        <v>40</v>
      </c>
      <c r="Q44" s="4"/>
      <c r="R44" s="7" t="s">
        <v>40</v>
      </c>
      <c r="S44" s="7"/>
      <c r="T44" s="4"/>
    </row>
    <row r="45" spans="1:20" ht="16.5">
      <c r="A45" s="13">
        <v>39</v>
      </c>
      <c r="B45" s="250"/>
      <c r="C45" s="28">
        <v>32</v>
      </c>
      <c r="D45" s="4">
        <v>4</v>
      </c>
      <c r="E45" s="96" t="s">
        <v>807</v>
      </c>
      <c r="F45" s="96" t="s">
        <v>808</v>
      </c>
      <c r="G45" s="35" t="s">
        <v>160</v>
      </c>
      <c r="H45" s="174"/>
      <c r="I45" s="4">
        <v>1</v>
      </c>
      <c r="J45" s="175">
        <v>1</v>
      </c>
      <c r="K45" s="9"/>
      <c r="L45" s="7" t="s">
        <v>40</v>
      </c>
      <c r="M45" s="8"/>
      <c r="N45" s="196">
        <v>1</v>
      </c>
      <c r="O45" s="191"/>
      <c r="P45" s="6"/>
      <c r="Q45" s="4"/>
      <c r="R45" s="7" t="s">
        <v>40</v>
      </c>
      <c r="S45" s="7"/>
      <c r="T45" s="7"/>
    </row>
    <row r="46" spans="1:20" ht="16.5">
      <c r="A46" s="13">
        <v>40</v>
      </c>
      <c r="B46" s="250"/>
      <c r="C46" s="28">
        <v>33</v>
      </c>
      <c r="D46" s="4">
        <v>5</v>
      </c>
      <c r="E46" s="96" t="s">
        <v>809</v>
      </c>
      <c r="F46" s="96" t="s">
        <v>810</v>
      </c>
      <c r="G46" s="35" t="s">
        <v>163</v>
      </c>
      <c r="H46" s="174"/>
      <c r="I46" s="4">
        <v>1</v>
      </c>
      <c r="J46" s="175">
        <v>1</v>
      </c>
      <c r="K46" s="9"/>
      <c r="L46" s="7" t="s">
        <v>40</v>
      </c>
      <c r="M46" s="8"/>
      <c r="N46" s="196">
        <v>1</v>
      </c>
      <c r="O46" s="191"/>
      <c r="P46" s="6"/>
      <c r="Q46" s="4"/>
      <c r="R46" s="7" t="s">
        <v>40</v>
      </c>
      <c r="S46" s="7"/>
      <c r="T46" s="7"/>
    </row>
    <row r="47" spans="1:20" ht="16.5">
      <c r="A47" s="13">
        <v>41</v>
      </c>
      <c r="B47" s="250"/>
      <c r="C47" s="28">
        <v>34</v>
      </c>
      <c r="D47" s="4">
        <v>6</v>
      </c>
      <c r="E47" s="96" t="s">
        <v>164</v>
      </c>
      <c r="F47" s="96" t="s">
        <v>811</v>
      </c>
      <c r="G47" s="35" t="s">
        <v>166</v>
      </c>
      <c r="H47" s="174"/>
      <c r="I47" s="4">
        <v>1</v>
      </c>
      <c r="J47" s="175">
        <v>1</v>
      </c>
      <c r="K47" s="6"/>
      <c r="L47" s="7" t="s">
        <v>40</v>
      </c>
      <c r="M47" s="8"/>
      <c r="N47" s="196">
        <v>1</v>
      </c>
      <c r="O47" s="191"/>
      <c r="P47" s="6"/>
      <c r="Q47" s="4"/>
      <c r="R47" s="4"/>
      <c r="S47" s="4"/>
      <c r="T47" s="4"/>
    </row>
    <row r="48" spans="1:20" ht="16.5">
      <c r="A48" s="13">
        <v>42</v>
      </c>
      <c r="B48" s="250"/>
      <c r="C48" s="28">
        <v>35</v>
      </c>
      <c r="D48" s="4">
        <v>7</v>
      </c>
      <c r="E48" s="96" t="s">
        <v>167</v>
      </c>
      <c r="F48" s="96" t="s">
        <v>812</v>
      </c>
      <c r="G48" s="35" t="s">
        <v>169</v>
      </c>
      <c r="H48" s="174"/>
      <c r="I48" s="4">
        <v>1</v>
      </c>
      <c r="J48" s="175">
        <v>1</v>
      </c>
      <c r="K48" s="9"/>
      <c r="L48" s="7" t="s">
        <v>40</v>
      </c>
      <c r="M48" s="8"/>
      <c r="N48" s="196">
        <v>1</v>
      </c>
      <c r="O48" s="191"/>
      <c r="P48" s="6"/>
      <c r="Q48" s="4"/>
      <c r="R48" s="4"/>
      <c r="S48" s="4"/>
      <c r="T48" s="7"/>
    </row>
    <row r="49" spans="1:20" ht="16.5">
      <c r="A49" s="13">
        <v>43</v>
      </c>
      <c r="B49" s="250"/>
      <c r="C49" s="28">
        <v>36</v>
      </c>
      <c r="D49" s="4">
        <v>8</v>
      </c>
      <c r="E49" s="96" t="s">
        <v>813</v>
      </c>
      <c r="F49" s="96" t="s">
        <v>814</v>
      </c>
      <c r="G49" s="35" t="s">
        <v>172</v>
      </c>
      <c r="H49" s="174"/>
      <c r="I49" s="4"/>
      <c r="J49" s="175"/>
      <c r="K49" s="6"/>
      <c r="L49" s="4"/>
      <c r="M49" s="8"/>
      <c r="N49" s="196"/>
      <c r="O49" s="191"/>
      <c r="P49" s="9"/>
      <c r="Q49" s="4"/>
      <c r="R49" s="4"/>
      <c r="S49" s="7" t="s">
        <v>40</v>
      </c>
      <c r="T49" s="7"/>
    </row>
    <row r="50" spans="1:20" ht="16.5">
      <c r="A50" s="13">
        <v>44</v>
      </c>
      <c r="B50" s="250"/>
      <c r="C50" s="28">
        <v>37</v>
      </c>
      <c r="D50" s="4">
        <v>9</v>
      </c>
      <c r="E50" s="96" t="s">
        <v>815</v>
      </c>
      <c r="F50" s="96" t="s">
        <v>816</v>
      </c>
      <c r="G50" s="35" t="s">
        <v>175</v>
      </c>
      <c r="H50" s="174"/>
      <c r="I50" s="4"/>
      <c r="J50" s="175"/>
      <c r="K50" s="6"/>
      <c r="L50" s="4"/>
      <c r="M50" s="8"/>
      <c r="N50" s="196"/>
      <c r="O50" s="191"/>
      <c r="P50" s="9"/>
      <c r="Q50" s="4"/>
      <c r="R50" s="4"/>
      <c r="S50" s="7" t="s">
        <v>40</v>
      </c>
      <c r="T50" s="7"/>
    </row>
    <row r="51" spans="1:20" s="44" customFormat="1" ht="16.5" customHeight="1">
      <c r="A51" s="13">
        <v>45</v>
      </c>
      <c r="B51" s="250"/>
      <c r="C51" s="28">
        <v>38</v>
      </c>
      <c r="D51" s="28">
        <v>10</v>
      </c>
      <c r="E51" s="220" t="s">
        <v>817</v>
      </c>
      <c r="F51" s="58" t="s">
        <v>739</v>
      </c>
      <c r="G51" s="68" t="s">
        <v>740</v>
      </c>
      <c r="H51" s="176"/>
      <c r="I51" s="28"/>
      <c r="J51" s="177"/>
      <c r="K51" s="42"/>
      <c r="L51" s="41"/>
      <c r="M51" s="188"/>
      <c r="N51" s="197"/>
      <c r="O51" s="198"/>
      <c r="P51" s="9"/>
      <c r="Q51" s="28"/>
      <c r="R51" s="28"/>
      <c r="S51" s="325" t="s">
        <v>1366</v>
      </c>
      <c r="T51" s="7"/>
    </row>
    <row r="52" spans="1:20" s="44" customFormat="1" ht="16.5">
      <c r="A52" s="13">
        <v>46</v>
      </c>
      <c r="B52" s="250"/>
      <c r="C52" s="28">
        <v>39</v>
      </c>
      <c r="D52" s="28">
        <v>11</v>
      </c>
      <c r="E52" s="220" t="s">
        <v>1338</v>
      </c>
      <c r="F52" s="58" t="s">
        <v>738</v>
      </c>
      <c r="G52" s="68" t="s">
        <v>1336</v>
      </c>
      <c r="H52" s="176"/>
      <c r="I52" s="28"/>
      <c r="J52" s="177"/>
      <c r="K52" s="42"/>
      <c r="L52" s="41"/>
      <c r="M52" s="188"/>
      <c r="N52" s="197"/>
      <c r="O52" s="198"/>
      <c r="P52" s="9"/>
      <c r="Q52" s="28"/>
      <c r="R52" s="28"/>
      <c r="S52" s="326"/>
      <c r="T52" s="7"/>
    </row>
    <row r="53" spans="1:20" s="44" customFormat="1" ht="16.5">
      <c r="A53" s="13">
        <v>47</v>
      </c>
      <c r="B53" s="250"/>
      <c r="C53" s="28">
        <v>40</v>
      </c>
      <c r="D53" s="28">
        <v>12</v>
      </c>
      <c r="E53" s="220" t="s">
        <v>819</v>
      </c>
      <c r="F53" s="58" t="s">
        <v>737</v>
      </c>
      <c r="G53" s="68" t="s">
        <v>742</v>
      </c>
      <c r="H53" s="176"/>
      <c r="I53" s="28"/>
      <c r="J53" s="177"/>
      <c r="K53" s="42"/>
      <c r="L53" s="41"/>
      <c r="M53" s="188"/>
      <c r="N53" s="197"/>
      <c r="O53" s="198"/>
      <c r="P53" s="9"/>
      <c r="Q53" s="28"/>
      <c r="R53" s="28"/>
      <c r="S53" s="327"/>
      <c r="T53" s="7"/>
    </row>
    <row r="54" spans="1:20" ht="66">
      <c r="A54" s="13">
        <v>48</v>
      </c>
      <c r="B54" s="250" t="s">
        <v>820</v>
      </c>
      <c r="C54" s="28">
        <v>41</v>
      </c>
      <c r="D54" s="4">
        <v>1</v>
      </c>
      <c r="E54" s="96" t="s">
        <v>180</v>
      </c>
      <c r="F54" s="96" t="s">
        <v>821</v>
      </c>
      <c r="G54" s="35" t="s">
        <v>822</v>
      </c>
      <c r="H54" s="174"/>
      <c r="I54" s="4">
        <v>1</v>
      </c>
      <c r="J54" s="175">
        <v>1</v>
      </c>
      <c r="K54" s="9"/>
      <c r="L54" s="7" t="s">
        <v>40</v>
      </c>
      <c r="M54" s="8"/>
      <c r="N54" s="196">
        <v>1</v>
      </c>
      <c r="O54" s="191"/>
      <c r="P54" s="9" t="s">
        <v>795</v>
      </c>
      <c r="Q54" s="7" t="s">
        <v>795</v>
      </c>
      <c r="R54" s="7" t="s">
        <v>795</v>
      </c>
      <c r="S54" s="7"/>
      <c r="T54" s="7"/>
    </row>
    <row r="55" spans="1:20" ht="16.5">
      <c r="A55" s="13">
        <v>49</v>
      </c>
      <c r="B55" s="250"/>
      <c r="C55" s="300">
        <v>42</v>
      </c>
      <c r="D55" s="4">
        <v>2</v>
      </c>
      <c r="E55" s="96" t="s">
        <v>185</v>
      </c>
      <c r="F55" s="96" t="s">
        <v>824</v>
      </c>
      <c r="G55" s="35" t="s">
        <v>825</v>
      </c>
      <c r="H55" s="290">
        <v>1111060015</v>
      </c>
      <c r="I55" s="244">
        <v>1</v>
      </c>
      <c r="J55" s="306">
        <v>1</v>
      </c>
      <c r="K55" s="9"/>
      <c r="L55" s="7" t="s">
        <v>40</v>
      </c>
      <c r="M55" s="8"/>
      <c r="N55" s="323">
        <v>1</v>
      </c>
      <c r="O55" s="191"/>
      <c r="P55" s="9"/>
      <c r="Q55" s="7"/>
      <c r="R55" s="4"/>
      <c r="S55" s="7"/>
      <c r="T55" s="7"/>
    </row>
    <row r="56" spans="1:20" ht="49.5">
      <c r="A56" s="13">
        <v>50</v>
      </c>
      <c r="B56" s="250"/>
      <c r="C56" s="301"/>
      <c r="D56" s="4">
        <v>3</v>
      </c>
      <c r="E56" s="96" t="s">
        <v>826</v>
      </c>
      <c r="F56" s="96" t="s">
        <v>827</v>
      </c>
      <c r="G56" s="35" t="s">
        <v>828</v>
      </c>
      <c r="H56" s="291"/>
      <c r="I56" s="246"/>
      <c r="J56" s="308"/>
      <c r="K56" s="9"/>
      <c r="L56" s="7" t="s">
        <v>40</v>
      </c>
      <c r="M56" s="8"/>
      <c r="N56" s="324"/>
      <c r="O56" s="191"/>
      <c r="P56" s="9" t="s">
        <v>40</v>
      </c>
      <c r="Q56" s="7" t="s">
        <v>40</v>
      </c>
      <c r="R56" s="4"/>
      <c r="S56" s="7"/>
      <c r="T56" s="7"/>
    </row>
    <row r="57" spans="1:20" ht="49.5">
      <c r="A57" s="13">
        <v>51</v>
      </c>
      <c r="B57" s="250"/>
      <c r="C57" s="4">
        <v>43</v>
      </c>
      <c r="D57" s="4">
        <v>4</v>
      </c>
      <c r="E57" s="96" t="s">
        <v>192</v>
      </c>
      <c r="F57" s="96" t="s">
        <v>829</v>
      </c>
      <c r="G57" s="35" t="s">
        <v>194</v>
      </c>
      <c r="H57" s="174"/>
      <c r="I57" s="4">
        <v>1</v>
      </c>
      <c r="J57" s="175">
        <v>1</v>
      </c>
      <c r="K57" s="9"/>
      <c r="L57" s="7" t="s">
        <v>40</v>
      </c>
      <c r="M57" s="8"/>
      <c r="N57" s="196">
        <v>1</v>
      </c>
      <c r="O57" s="191"/>
      <c r="P57" s="6"/>
      <c r="Q57" s="4"/>
      <c r="R57" s="7" t="s">
        <v>795</v>
      </c>
      <c r="S57" s="7"/>
      <c r="T57" s="7"/>
    </row>
    <row r="58" spans="1:20" s="48" customFormat="1" ht="16.5">
      <c r="A58" s="13">
        <v>52</v>
      </c>
      <c r="B58" s="28" t="s">
        <v>830</v>
      </c>
      <c r="C58" s="28">
        <v>44</v>
      </c>
      <c r="D58" s="28">
        <v>1</v>
      </c>
      <c r="E58" s="58" t="s">
        <v>831</v>
      </c>
      <c r="F58" s="58" t="s">
        <v>197</v>
      </c>
      <c r="G58" s="47" t="s">
        <v>198</v>
      </c>
      <c r="H58" s="172"/>
      <c r="I58" s="41">
        <v>1</v>
      </c>
      <c r="J58" s="178">
        <v>1</v>
      </c>
      <c r="K58" s="42"/>
      <c r="L58" s="7" t="s">
        <v>40</v>
      </c>
      <c r="M58" s="188"/>
      <c r="N58" s="200">
        <v>1</v>
      </c>
      <c r="O58" s="198"/>
      <c r="P58" s="9" t="s">
        <v>795</v>
      </c>
      <c r="Q58" s="7" t="s">
        <v>795</v>
      </c>
      <c r="R58" s="7" t="s">
        <v>795</v>
      </c>
      <c r="S58" s="7"/>
      <c r="T58" s="41"/>
    </row>
    <row r="59" spans="1:20" s="44" customFormat="1" ht="16.5">
      <c r="A59" s="13">
        <v>53</v>
      </c>
      <c r="B59" s="28" t="s">
        <v>832</v>
      </c>
      <c r="C59" s="4">
        <v>45</v>
      </c>
      <c r="D59" s="28">
        <v>1</v>
      </c>
      <c r="E59" s="58" t="s">
        <v>833</v>
      </c>
      <c r="F59" s="58" t="s">
        <v>201</v>
      </c>
      <c r="G59" s="40" t="s">
        <v>743</v>
      </c>
      <c r="H59" s="179"/>
      <c r="I59" s="28">
        <v>1</v>
      </c>
      <c r="J59" s="177">
        <v>1</v>
      </c>
      <c r="K59" s="42"/>
      <c r="L59" s="28"/>
      <c r="M59" s="146" t="s">
        <v>40</v>
      </c>
      <c r="N59" s="197">
        <v>1</v>
      </c>
      <c r="O59" s="192"/>
      <c r="P59" s="38"/>
      <c r="Q59" s="28"/>
      <c r="S59" s="28"/>
      <c r="T59" s="7" t="s">
        <v>795</v>
      </c>
    </row>
    <row r="60" spans="1:20" ht="16.5">
      <c r="A60" s="13">
        <v>54</v>
      </c>
      <c r="B60" s="250" t="s">
        <v>834</v>
      </c>
      <c r="C60" s="28">
        <v>46</v>
      </c>
      <c r="D60" s="4">
        <v>1</v>
      </c>
      <c r="E60" s="96" t="s">
        <v>204</v>
      </c>
      <c r="F60" s="96" t="s">
        <v>205</v>
      </c>
      <c r="G60" s="35" t="s">
        <v>206</v>
      </c>
      <c r="H60" s="174"/>
      <c r="I60" s="4">
        <v>1</v>
      </c>
      <c r="J60" s="175">
        <v>1</v>
      </c>
      <c r="K60" s="9" t="s">
        <v>40</v>
      </c>
      <c r="L60" s="4"/>
      <c r="M60" s="8"/>
      <c r="N60" s="196">
        <v>1</v>
      </c>
      <c r="O60" s="191"/>
      <c r="P60" s="9" t="s">
        <v>795</v>
      </c>
      <c r="Q60" s="7" t="s">
        <v>795</v>
      </c>
      <c r="R60" s="7" t="s">
        <v>795</v>
      </c>
      <c r="S60" s="7"/>
      <c r="T60" s="7"/>
    </row>
    <row r="61" spans="1:20" ht="16.5">
      <c r="A61" s="13">
        <v>55</v>
      </c>
      <c r="B61" s="250"/>
      <c r="C61" s="4">
        <v>47</v>
      </c>
      <c r="D61" s="4">
        <v>2</v>
      </c>
      <c r="E61" s="96" t="s">
        <v>207</v>
      </c>
      <c r="F61" s="96" t="s">
        <v>208</v>
      </c>
      <c r="G61" s="35" t="s">
        <v>209</v>
      </c>
      <c r="H61" s="174"/>
      <c r="I61" s="4">
        <v>1</v>
      </c>
      <c r="J61" s="175">
        <v>1</v>
      </c>
      <c r="K61" s="9"/>
      <c r="L61" s="7" t="s">
        <v>40</v>
      </c>
      <c r="M61" s="8"/>
      <c r="N61" s="196">
        <v>1</v>
      </c>
      <c r="O61" s="191"/>
      <c r="P61" s="9" t="s">
        <v>795</v>
      </c>
      <c r="Q61" s="7" t="s">
        <v>795</v>
      </c>
      <c r="R61" s="4"/>
      <c r="S61" s="7"/>
      <c r="T61" s="7"/>
    </row>
    <row r="62" spans="1:20" ht="16.5">
      <c r="A62" s="13">
        <v>56</v>
      </c>
      <c r="B62" s="250"/>
      <c r="C62" s="28">
        <v>48</v>
      </c>
      <c r="D62" s="4">
        <v>3</v>
      </c>
      <c r="E62" s="96" t="s">
        <v>211</v>
      </c>
      <c r="F62" s="96" t="s">
        <v>212</v>
      </c>
      <c r="G62" s="35" t="s">
        <v>213</v>
      </c>
      <c r="H62" s="174"/>
      <c r="I62" s="4">
        <v>1</v>
      </c>
      <c r="J62" s="175">
        <v>1</v>
      </c>
      <c r="K62" s="9"/>
      <c r="L62" s="7" t="s">
        <v>40</v>
      </c>
      <c r="M62" s="8"/>
      <c r="N62" s="196">
        <v>1</v>
      </c>
      <c r="O62" s="191"/>
      <c r="P62" s="9" t="s">
        <v>795</v>
      </c>
      <c r="Q62" s="7" t="s">
        <v>795</v>
      </c>
      <c r="R62" s="4"/>
      <c r="S62" s="7"/>
      <c r="T62" s="7"/>
    </row>
    <row r="63" spans="1:20" ht="16.5">
      <c r="A63" s="13">
        <v>57</v>
      </c>
      <c r="B63" s="250"/>
      <c r="C63" s="4">
        <v>49</v>
      </c>
      <c r="D63" s="4">
        <v>4</v>
      </c>
      <c r="E63" s="96" t="s">
        <v>214</v>
      </c>
      <c r="F63" s="96" t="s">
        <v>215</v>
      </c>
      <c r="G63" s="35" t="s">
        <v>216</v>
      </c>
      <c r="H63" s="174"/>
      <c r="I63" s="4">
        <v>1</v>
      </c>
      <c r="J63" s="175">
        <v>1</v>
      </c>
      <c r="K63" s="9"/>
      <c r="L63" s="7" t="s">
        <v>40</v>
      </c>
      <c r="M63" s="8"/>
      <c r="N63" s="196">
        <v>1</v>
      </c>
      <c r="O63" s="191"/>
      <c r="P63" s="6"/>
      <c r="Q63" s="4"/>
      <c r="R63" s="4"/>
      <c r="S63" s="4"/>
      <c r="T63" s="7"/>
    </row>
    <row r="64" spans="1:20" ht="16.5">
      <c r="A64" s="13">
        <v>58</v>
      </c>
      <c r="B64" s="250"/>
      <c r="C64" s="28">
        <v>50</v>
      </c>
      <c r="D64" s="4">
        <v>5</v>
      </c>
      <c r="E64" s="96" t="s">
        <v>217</v>
      </c>
      <c r="F64" s="96" t="s">
        <v>215</v>
      </c>
      <c r="G64" s="35" t="s">
        <v>218</v>
      </c>
      <c r="H64" s="174"/>
      <c r="I64" s="4">
        <v>1</v>
      </c>
      <c r="J64" s="175">
        <v>1</v>
      </c>
      <c r="K64" s="9"/>
      <c r="L64" s="7" t="s">
        <v>40</v>
      </c>
      <c r="M64" s="8"/>
      <c r="N64" s="196">
        <v>1</v>
      </c>
      <c r="O64" s="191"/>
      <c r="P64" s="6"/>
      <c r="Q64" s="4"/>
      <c r="R64" s="7" t="s">
        <v>795</v>
      </c>
      <c r="S64" s="7"/>
      <c r="T64" s="7"/>
    </row>
    <row r="65" spans="1:20" ht="16.5">
      <c r="A65" s="13">
        <v>59</v>
      </c>
      <c r="B65" s="250"/>
      <c r="C65" s="4">
        <v>51</v>
      </c>
      <c r="D65" s="4">
        <v>6</v>
      </c>
      <c r="E65" s="96" t="s">
        <v>219</v>
      </c>
      <c r="F65" s="96" t="s">
        <v>220</v>
      </c>
      <c r="G65" s="35" t="s">
        <v>221</v>
      </c>
      <c r="H65" s="174"/>
      <c r="I65" s="152">
        <v>1</v>
      </c>
      <c r="J65" s="180"/>
      <c r="K65" s="9"/>
      <c r="L65" s="4"/>
      <c r="M65" s="146" t="s">
        <v>795</v>
      </c>
      <c r="N65" s="193"/>
      <c r="O65" s="201">
        <v>1</v>
      </c>
      <c r="P65" s="6"/>
      <c r="Q65" s="4"/>
      <c r="S65" s="4"/>
      <c r="T65" s="7" t="s">
        <v>795</v>
      </c>
    </row>
    <row r="66" spans="1:20" ht="16.5">
      <c r="A66" s="13">
        <v>60</v>
      </c>
      <c r="B66" s="250"/>
      <c r="C66" s="28">
        <v>52</v>
      </c>
      <c r="D66" s="4">
        <v>7</v>
      </c>
      <c r="E66" s="96" t="s">
        <v>222</v>
      </c>
      <c r="F66" s="96" t="s">
        <v>223</v>
      </c>
      <c r="G66" s="35" t="s">
        <v>224</v>
      </c>
      <c r="H66" s="174"/>
      <c r="I66" s="4">
        <v>1</v>
      </c>
      <c r="J66" s="175">
        <v>1</v>
      </c>
      <c r="K66" s="9"/>
      <c r="L66" s="4"/>
      <c r="M66" s="146" t="s">
        <v>795</v>
      </c>
      <c r="N66" s="193">
        <v>1</v>
      </c>
      <c r="O66" s="192"/>
      <c r="P66" s="6"/>
      <c r="Q66" s="4"/>
      <c r="R66" s="4"/>
      <c r="S66" s="4"/>
      <c r="T66" s="7"/>
    </row>
    <row r="67" spans="1:20" ht="16.5">
      <c r="A67" s="13">
        <v>61</v>
      </c>
      <c r="B67" s="250"/>
      <c r="C67" s="4">
        <v>53</v>
      </c>
      <c r="D67" s="4">
        <v>8</v>
      </c>
      <c r="E67" s="96" t="s">
        <v>225</v>
      </c>
      <c r="F67" s="96" t="s">
        <v>226</v>
      </c>
      <c r="G67" s="35" t="s">
        <v>227</v>
      </c>
      <c r="H67" s="174"/>
      <c r="I67" s="4">
        <v>1</v>
      </c>
      <c r="J67" s="175">
        <v>1</v>
      </c>
      <c r="K67" s="9"/>
      <c r="L67" s="7" t="s">
        <v>795</v>
      </c>
      <c r="M67" s="8"/>
      <c r="N67" s="196">
        <v>1</v>
      </c>
      <c r="O67" s="191"/>
      <c r="P67" s="6"/>
      <c r="Q67" s="4"/>
      <c r="R67" s="7" t="s">
        <v>795</v>
      </c>
      <c r="S67" s="7"/>
      <c r="T67" s="7"/>
    </row>
    <row r="68" spans="1:20" ht="16.5">
      <c r="A68" s="13">
        <v>62</v>
      </c>
      <c r="B68" s="250"/>
      <c r="C68" s="28">
        <v>54</v>
      </c>
      <c r="D68" s="4">
        <v>9</v>
      </c>
      <c r="E68" s="96" t="s">
        <v>228</v>
      </c>
      <c r="F68" s="96" t="s">
        <v>229</v>
      </c>
      <c r="G68" s="35" t="s">
        <v>230</v>
      </c>
      <c r="H68" s="174"/>
      <c r="I68" s="152">
        <v>1</v>
      </c>
      <c r="J68" s="180"/>
      <c r="K68" s="9"/>
      <c r="L68" s="4"/>
      <c r="M68" s="146" t="s">
        <v>795</v>
      </c>
      <c r="N68" s="193"/>
      <c r="O68" s="201">
        <v>1</v>
      </c>
      <c r="P68" s="6"/>
      <c r="Q68" s="4"/>
      <c r="R68" s="4"/>
      <c r="S68" s="4"/>
      <c r="T68" s="7" t="s">
        <v>795</v>
      </c>
    </row>
    <row r="69" spans="1:20" ht="16.5">
      <c r="A69" s="13">
        <v>63</v>
      </c>
      <c r="B69" s="250"/>
      <c r="C69" s="4">
        <v>55</v>
      </c>
      <c r="D69" s="4">
        <v>10</v>
      </c>
      <c r="E69" s="96" t="s">
        <v>231</v>
      </c>
      <c r="F69" s="96" t="s">
        <v>232</v>
      </c>
      <c r="G69" s="35" t="s">
        <v>233</v>
      </c>
      <c r="H69" s="174"/>
      <c r="I69" s="152">
        <v>1</v>
      </c>
      <c r="J69" s="180"/>
      <c r="K69" s="9"/>
      <c r="L69" s="4"/>
      <c r="M69" s="146" t="s">
        <v>795</v>
      </c>
      <c r="N69" s="193"/>
      <c r="O69" s="201">
        <v>1</v>
      </c>
      <c r="P69" s="6"/>
      <c r="Q69" s="4"/>
      <c r="R69" s="4"/>
      <c r="S69" s="4"/>
      <c r="T69" s="7" t="s">
        <v>795</v>
      </c>
    </row>
    <row r="70" spans="1:20" ht="16.5">
      <c r="A70" s="13">
        <v>64</v>
      </c>
      <c r="B70" s="250"/>
      <c r="C70" s="28">
        <v>56</v>
      </c>
      <c r="D70" s="4">
        <v>11</v>
      </c>
      <c r="E70" s="96" t="s">
        <v>234</v>
      </c>
      <c r="F70" s="96" t="s">
        <v>235</v>
      </c>
      <c r="G70" s="35" t="s">
        <v>236</v>
      </c>
      <c r="H70" s="174"/>
      <c r="I70" s="4"/>
      <c r="J70" s="175"/>
      <c r="K70" s="9"/>
      <c r="L70" s="4"/>
      <c r="M70" s="8"/>
      <c r="N70" s="196"/>
      <c r="O70" s="191"/>
      <c r="P70" s="6"/>
      <c r="Q70" s="4"/>
      <c r="R70" s="4"/>
      <c r="S70" s="7" t="s">
        <v>795</v>
      </c>
      <c r="T70" s="4"/>
    </row>
    <row r="71" spans="1:20" ht="16.5">
      <c r="A71" s="13">
        <v>65</v>
      </c>
      <c r="B71" s="250"/>
      <c r="C71" s="4">
        <v>57</v>
      </c>
      <c r="D71" s="4">
        <v>12</v>
      </c>
      <c r="E71" s="96" t="s">
        <v>237</v>
      </c>
      <c r="F71" s="96" t="s">
        <v>238</v>
      </c>
      <c r="G71" s="35" t="s">
        <v>239</v>
      </c>
      <c r="H71" s="174"/>
      <c r="I71" s="4"/>
      <c r="J71" s="175"/>
      <c r="K71" s="9"/>
      <c r="L71" s="4"/>
      <c r="M71" s="8"/>
      <c r="N71" s="196"/>
      <c r="O71" s="191"/>
      <c r="P71" s="6"/>
      <c r="Q71" s="4"/>
      <c r="R71" s="4"/>
      <c r="S71" s="7" t="s">
        <v>795</v>
      </c>
      <c r="T71" s="4"/>
    </row>
    <row r="72" spans="1:20" ht="16.5">
      <c r="A72" s="13">
        <v>66</v>
      </c>
      <c r="B72" s="250"/>
      <c r="C72" s="28">
        <v>58</v>
      </c>
      <c r="D72" s="4">
        <v>13</v>
      </c>
      <c r="E72" s="96" t="s">
        <v>240</v>
      </c>
      <c r="F72" s="96" t="s">
        <v>241</v>
      </c>
      <c r="G72" s="35" t="s">
        <v>242</v>
      </c>
      <c r="H72" s="174"/>
      <c r="I72" s="152">
        <v>1</v>
      </c>
      <c r="J72" s="180"/>
      <c r="K72" s="9"/>
      <c r="L72" s="4"/>
      <c r="M72" s="8"/>
      <c r="N72" s="196"/>
      <c r="O72" s="191"/>
      <c r="P72" s="6"/>
      <c r="Q72" s="4"/>
      <c r="R72" s="4"/>
      <c r="S72" s="4"/>
      <c r="T72" s="7" t="s">
        <v>795</v>
      </c>
    </row>
    <row r="73" spans="1:20" ht="16.5">
      <c r="A73" s="13">
        <v>67</v>
      </c>
      <c r="B73" s="250"/>
      <c r="C73" s="4">
        <v>59</v>
      </c>
      <c r="D73" s="4">
        <v>14</v>
      </c>
      <c r="E73" s="96" t="s">
        <v>243</v>
      </c>
      <c r="F73" s="96" t="s">
        <v>244</v>
      </c>
      <c r="G73" s="35" t="s">
        <v>245</v>
      </c>
      <c r="H73" s="174"/>
      <c r="I73" s="152">
        <v>1</v>
      </c>
      <c r="J73" s="180"/>
      <c r="K73" s="9"/>
      <c r="L73" s="4"/>
      <c r="M73" s="8"/>
      <c r="N73" s="196"/>
      <c r="O73" s="191"/>
      <c r="P73" s="6"/>
      <c r="Q73" s="4"/>
      <c r="R73" s="4"/>
      <c r="S73" s="4"/>
      <c r="T73" s="7" t="s">
        <v>795</v>
      </c>
    </row>
    <row r="74" spans="1:20" ht="16.5">
      <c r="A74" s="13">
        <v>68</v>
      </c>
      <c r="B74" s="250"/>
      <c r="C74" s="28">
        <v>60</v>
      </c>
      <c r="D74" s="4">
        <v>15</v>
      </c>
      <c r="E74" s="96" t="s">
        <v>246</v>
      </c>
      <c r="F74" s="96" t="s">
        <v>247</v>
      </c>
      <c r="G74" s="35" t="s">
        <v>1337</v>
      </c>
      <c r="H74" s="174"/>
      <c r="I74" s="152">
        <v>1</v>
      </c>
      <c r="J74" s="180"/>
      <c r="K74" s="9"/>
      <c r="L74" s="4"/>
      <c r="M74" s="8"/>
      <c r="N74" s="196"/>
      <c r="O74" s="191"/>
      <c r="P74" s="6"/>
      <c r="Q74" s="4"/>
      <c r="R74" s="4"/>
      <c r="S74" s="4"/>
      <c r="T74" s="7" t="s">
        <v>795</v>
      </c>
    </row>
    <row r="75" spans="1:20" ht="33">
      <c r="A75" s="13">
        <v>69</v>
      </c>
      <c r="B75" s="250" t="s">
        <v>836</v>
      </c>
      <c r="C75" s="4">
        <v>61</v>
      </c>
      <c r="D75" s="4">
        <v>1</v>
      </c>
      <c r="E75" s="142" t="s">
        <v>1071</v>
      </c>
      <c r="F75" s="96" t="s">
        <v>251</v>
      </c>
      <c r="G75" s="80" t="s">
        <v>838</v>
      </c>
      <c r="H75" s="166"/>
      <c r="I75" s="7">
        <v>1</v>
      </c>
      <c r="J75" s="167">
        <v>1</v>
      </c>
      <c r="K75" s="9" t="s">
        <v>795</v>
      </c>
      <c r="L75" s="4"/>
      <c r="M75" s="8"/>
      <c r="N75" s="193">
        <v>1</v>
      </c>
      <c r="O75" s="191"/>
      <c r="P75" s="9" t="s">
        <v>795</v>
      </c>
      <c r="Q75" s="7" t="s">
        <v>795</v>
      </c>
      <c r="R75" s="7" t="s">
        <v>795</v>
      </c>
      <c r="S75" s="7"/>
      <c r="T75" s="7"/>
    </row>
    <row r="76" spans="1:20" ht="16.5">
      <c r="A76" s="13">
        <v>70</v>
      </c>
      <c r="B76" s="250"/>
      <c r="C76" s="28">
        <v>62</v>
      </c>
      <c r="D76" s="4">
        <v>2</v>
      </c>
      <c r="E76" s="96" t="s">
        <v>839</v>
      </c>
      <c r="F76" s="96" t="s">
        <v>840</v>
      </c>
      <c r="G76" s="80" t="s">
        <v>841</v>
      </c>
      <c r="H76" s="166"/>
      <c r="I76" s="7">
        <v>1</v>
      </c>
      <c r="J76" s="167">
        <v>1</v>
      </c>
      <c r="K76" s="9" t="s">
        <v>795</v>
      </c>
      <c r="L76" s="4"/>
      <c r="M76" s="8"/>
      <c r="N76" s="193">
        <v>1</v>
      </c>
      <c r="O76" s="191"/>
      <c r="P76" s="6"/>
      <c r="Q76" s="4"/>
      <c r="R76" s="7" t="s">
        <v>795</v>
      </c>
      <c r="S76" s="7"/>
      <c r="T76" s="7"/>
    </row>
    <row r="77" spans="1:20" ht="16.5">
      <c r="A77" s="13">
        <v>71</v>
      </c>
      <c r="B77" s="250"/>
      <c r="C77" s="4">
        <v>63</v>
      </c>
      <c r="D77" s="4">
        <v>3</v>
      </c>
      <c r="E77" s="96" t="s">
        <v>842</v>
      </c>
      <c r="F77" s="96" t="s">
        <v>843</v>
      </c>
      <c r="G77" s="80" t="s">
        <v>844</v>
      </c>
      <c r="H77" s="166"/>
      <c r="I77" s="7">
        <v>1</v>
      </c>
      <c r="J77" s="167">
        <v>1</v>
      </c>
      <c r="K77" s="9"/>
      <c r="L77" s="4"/>
      <c r="M77" s="8"/>
      <c r="N77" s="193"/>
      <c r="O77" s="191"/>
      <c r="P77" s="9"/>
      <c r="Q77" s="4"/>
      <c r="R77" s="4"/>
      <c r="S77" s="7" t="s">
        <v>795</v>
      </c>
      <c r="T77" s="7" t="s">
        <v>795</v>
      </c>
    </row>
    <row r="78" spans="1:20" ht="16.5">
      <c r="A78" s="13">
        <v>72</v>
      </c>
      <c r="B78" s="250"/>
      <c r="C78" s="28">
        <v>64</v>
      </c>
      <c r="D78" s="4">
        <v>4</v>
      </c>
      <c r="E78" s="96" t="s">
        <v>845</v>
      </c>
      <c r="F78" s="96" t="s">
        <v>846</v>
      </c>
      <c r="G78" s="80" t="s">
        <v>847</v>
      </c>
      <c r="H78" s="166"/>
      <c r="I78" s="149">
        <v>1</v>
      </c>
      <c r="J78" s="168"/>
      <c r="K78" s="9"/>
      <c r="L78" s="4"/>
      <c r="M78" s="146" t="s">
        <v>795</v>
      </c>
      <c r="N78" s="193"/>
      <c r="O78" s="202">
        <v>1</v>
      </c>
      <c r="P78" s="6"/>
      <c r="Q78" s="4"/>
      <c r="R78" s="4"/>
      <c r="S78" s="4"/>
      <c r="T78" s="7" t="s">
        <v>795</v>
      </c>
    </row>
    <row r="79" spans="1:20" s="44" customFormat="1" ht="33">
      <c r="A79" s="13">
        <v>73</v>
      </c>
      <c r="B79" s="262" t="s">
        <v>848</v>
      </c>
      <c r="C79" s="4">
        <v>65</v>
      </c>
      <c r="D79" s="28">
        <v>1</v>
      </c>
      <c r="E79" s="141" t="s">
        <v>1074</v>
      </c>
      <c r="F79" s="58" t="s">
        <v>267</v>
      </c>
      <c r="G79" s="47" t="s">
        <v>268</v>
      </c>
      <c r="H79" s="172"/>
      <c r="I79" s="41">
        <v>1</v>
      </c>
      <c r="J79" s="178">
        <v>1</v>
      </c>
      <c r="K79" s="42"/>
      <c r="L79" s="7" t="s">
        <v>795</v>
      </c>
      <c r="M79" s="188"/>
      <c r="N79" s="200">
        <v>1</v>
      </c>
      <c r="O79" s="198"/>
      <c r="P79" s="9" t="s">
        <v>795</v>
      </c>
      <c r="Q79" s="7" t="s">
        <v>795</v>
      </c>
      <c r="R79" s="7" t="s">
        <v>795</v>
      </c>
      <c r="S79" s="7"/>
      <c r="T79" s="41"/>
    </row>
    <row r="80" spans="1:20" s="44" customFormat="1" ht="16.5">
      <c r="A80" s="13">
        <v>74</v>
      </c>
      <c r="B80" s="262"/>
      <c r="C80" s="28">
        <v>66</v>
      </c>
      <c r="D80" s="28">
        <v>2</v>
      </c>
      <c r="E80" s="103" t="s">
        <v>269</v>
      </c>
      <c r="F80" s="58" t="s">
        <v>270</v>
      </c>
      <c r="G80" s="47" t="s">
        <v>271</v>
      </c>
      <c r="H80" s="172"/>
      <c r="I80" s="41">
        <v>1</v>
      </c>
      <c r="J80" s="178">
        <v>1</v>
      </c>
      <c r="K80" s="42"/>
      <c r="L80" s="7" t="s">
        <v>795</v>
      </c>
      <c r="M80" s="188"/>
      <c r="N80" s="200">
        <v>1</v>
      </c>
      <c r="O80" s="198"/>
      <c r="P80" s="38"/>
      <c r="Q80" s="28"/>
      <c r="R80" s="28"/>
      <c r="S80" s="28"/>
      <c r="T80" s="41"/>
    </row>
    <row r="81" spans="1:20" s="44" customFormat="1" ht="16.5">
      <c r="A81" s="13">
        <v>75</v>
      </c>
      <c r="B81" s="262"/>
      <c r="C81" s="4">
        <v>67</v>
      </c>
      <c r="D81" s="28">
        <v>3</v>
      </c>
      <c r="E81" s="103" t="s">
        <v>272</v>
      </c>
      <c r="F81" s="58" t="s">
        <v>273</v>
      </c>
      <c r="G81" s="47" t="s">
        <v>850</v>
      </c>
      <c r="H81" s="172"/>
      <c r="I81" s="41">
        <v>1</v>
      </c>
      <c r="J81" s="178">
        <v>1</v>
      </c>
      <c r="K81" s="42"/>
      <c r="L81" s="7" t="s">
        <v>795</v>
      </c>
      <c r="M81" s="188"/>
      <c r="N81" s="200">
        <v>1</v>
      </c>
      <c r="O81" s="198"/>
      <c r="P81" s="38"/>
      <c r="Q81" s="28"/>
      <c r="R81" s="7" t="s">
        <v>795</v>
      </c>
      <c r="S81" s="7"/>
      <c r="T81" s="41"/>
    </row>
    <row r="82" spans="1:20" s="44" customFormat="1" ht="33">
      <c r="A82" s="13">
        <v>76</v>
      </c>
      <c r="B82" s="262" t="s">
        <v>851</v>
      </c>
      <c r="C82" s="298">
        <v>68</v>
      </c>
      <c r="D82" s="28">
        <v>1</v>
      </c>
      <c r="E82" s="58" t="s">
        <v>852</v>
      </c>
      <c r="F82" s="58" t="s">
        <v>277</v>
      </c>
      <c r="G82" s="35" t="s">
        <v>853</v>
      </c>
      <c r="H82" s="290">
        <v>1135050020</v>
      </c>
      <c r="I82" s="244">
        <v>1</v>
      </c>
      <c r="J82" s="306">
        <v>1</v>
      </c>
      <c r="K82" s="42"/>
      <c r="L82" s="7" t="s">
        <v>795</v>
      </c>
      <c r="M82" s="188"/>
      <c r="N82" s="321">
        <v>1</v>
      </c>
      <c r="O82" s="198"/>
      <c r="P82" s="9" t="s">
        <v>795</v>
      </c>
      <c r="Q82" s="7" t="s">
        <v>795</v>
      </c>
      <c r="R82" s="7" t="s">
        <v>795</v>
      </c>
      <c r="S82" s="7"/>
      <c r="T82" s="41"/>
    </row>
    <row r="83" spans="1:20" s="44" customFormat="1" ht="33">
      <c r="A83" s="13">
        <v>77</v>
      </c>
      <c r="B83" s="262"/>
      <c r="C83" s="299"/>
      <c r="D83" s="28">
        <v>2</v>
      </c>
      <c r="E83" s="58" t="s">
        <v>854</v>
      </c>
      <c r="F83" s="58" t="s">
        <v>855</v>
      </c>
      <c r="G83" s="35" t="s">
        <v>856</v>
      </c>
      <c r="H83" s="291"/>
      <c r="I83" s="246"/>
      <c r="J83" s="308"/>
      <c r="K83" s="42"/>
      <c r="L83" s="7" t="s">
        <v>795</v>
      </c>
      <c r="M83" s="188"/>
      <c r="N83" s="322"/>
      <c r="O83" s="198"/>
      <c r="P83" s="42"/>
      <c r="Q83" s="41"/>
      <c r="R83" s="41"/>
      <c r="S83" s="7"/>
      <c r="T83" s="41"/>
    </row>
    <row r="84" spans="1:20" s="44" customFormat="1" ht="16.5">
      <c r="A84" s="13">
        <v>78</v>
      </c>
      <c r="B84" s="262"/>
      <c r="C84" s="28">
        <v>69</v>
      </c>
      <c r="D84" s="28">
        <v>3</v>
      </c>
      <c r="E84" s="58" t="s">
        <v>280</v>
      </c>
      <c r="F84" s="58" t="s">
        <v>281</v>
      </c>
      <c r="G84" s="40" t="s">
        <v>282</v>
      </c>
      <c r="H84" s="179"/>
      <c r="I84" s="28">
        <v>1</v>
      </c>
      <c r="J84" s="177">
        <v>1</v>
      </c>
      <c r="K84" s="42"/>
      <c r="L84" s="41"/>
      <c r="M84" s="189"/>
      <c r="N84" s="197"/>
      <c r="O84" s="203"/>
      <c r="P84" s="9"/>
      <c r="Q84" s="28"/>
      <c r="R84" s="28"/>
      <c r="S84" s="41" t="s">
        <v>795</v>
      </c>
      <c r="T84" s="7"/>
    </row>
    <row r="85" spans="1:20" s="44" customFormat="1" ht="16.5">
      <c r="A85" s="13">
        <v>79</v>
      </c>
      <c r="B85" s="262"/>
      <c r="C85" s="28">
        <v>70</v>
      </c>
      <c r="D85" s="28">
        <v>4</v>
      </c>
      <c r="E85" s="58" t="s">
        <v>857</v>
      </c>
      <c r="F85" s="58" t="s">
        <v>284</v>
      </c>
      <c r="G85" s="40" t="s">
        <v>285</v>
      </c>
      <c r="H85" s="179"/>
      <c r="I85" s="28">
        <v>1</v>
      </c>
      <c r="J85" s="177">
        <v>1</v>
      </c>
      <c r="K85" s="42"/>
      <c r="L85" s="7" t="s">
        <v>795</v>
      </c>
      <c r="M85" s="188"/>
      <c r="N85" s="197">
        <v>1</v>
      </c>
      <c r="O85" s="198"/>
      <c r="P85" s="38"/>
      <c r="Q85" s="28"/>
      <c r="R85" s="7" t="s">
        <v>795</v>
      </c>
      <c r="S85" s="7"/>
      <c r="T85" s="41"/>
    </row>
    <row r="86" spans="1:20" s="44" customFormat="1" ht="33">
      <c r="A86" s="13">
        <v>80</v>
      </c>
      <c r="B86" s="262"/>
      <c r="C86" s="28">
        <v>71</v>
      </c>
      <c r="D86" s="28">
        <v>5</v>
      </c>
      <c r="E86" s="58" t="s">
        <v>287</v>
      </c>
      <c r="F86" s="58" t="s">
        <v>858</v>
      </c>
      <c r="G86" s="40" t="s">
        <v>289</v>
      </c>
      <c r="H86" s="179"/>
      <c r="I86" s="28">
        <v>1</v>
      </c>
      <c r="J86" s="177">
        <v>1</v>
      </c>
      <c r="K86" s="42"/>
      <c r="L86" s="41"/>
      <c r="M86" s="146" t="s">
        <v>795</v>
      </c>
      <c r="N86" s="197">
        <v>1</v>
      </c>
      <c r="O86" s="192"/>
      <c r="P86" s="9"/>
      <c r="Q86" s="41"/>
      <c r="R86" s="41"/>
      <c r="S86" s="41" t="s">
        <v>795</v>
      </c>
      <c r="T86" s="7"/>
    </row>
    <row r="87" spans="1:20" s="44" customFormat="1" ht="33">
      <c r="A87" s="13">
        <v>81</v>
      </c>
      <c r="B87" s="262"/>
      <c r="C87" s="28">
        <v>72</v>
      </c>
      <c r="D87" s="28">
        <v>6</v>
      </c>
      <c r="E87" s="58" t="s">
        <v>290</v>
      </c>
      <c r="F87" s="58" t="s">
        <v>859</v>
      </c>
      <c r="G87" s="40" t="s">
        <v>292</v>
      </c>
      <c r="H87" s="179"/>
      <c r="I87" s="28">
        <v>1</v>
      </c>
      <c r="J87" s="177">
        <v>1</v>
      </c>
      <c r="K87" s="42"/>
      <c r="L87" s="7" t="s">
        <v>795</v>
      </c>
      <c r="M87" s="188"/>
      <c r="N87" s="197">
        <v>1</v>
      </c>
      <c r="O87" s="198"/>
      <c r="P87" s="9" t="s">
        <v>795</v>
      </c>
      <c r="Q87" s="7" t="s">
        <v>795</v>
      </c>
      <c r="R87" s="28"/>
      <c r="S87" s="7"/>
      <c r="T87" s="41"/>
    </row>
    <row r="88" spans="1:20" ht="16.5">
      <c r="A88" s="13">
        <v>82</v>
      </c>
      <c r="B88" s="262" t="s">
        <v>861</v>
      </c>
      <c r="C88" s="28">
        <v>73</v>
      </c>
      <c r="D88" s="127">
        <v>1</v>
      </c>
      <c r="E88" s="61" t="s">
        <v>294</v>
      </c>
      <c r="F88" s="61" t="s">
        <v>862</v>
      </c>
      <c r="G88" s="62" t="s">
        <v>296</v>
      </c>
      <c r="H88" s="181"/>
      <c r="I88" s="12">
        <v>1</v>
      </c>
      <c r="J88" s="182">
        <v>1</v>
      </c>
      <c r="K88" s="9" t="s">
        <v>795</v>
      </c>
      <c r="L88" s="4"/>
      <c r="M88" s="8"/>
      <c r="N88" s="204">
        <v>1</v>
      </c>
      <c r="O88" s="191"/>
      <c r="P88" s="9" t="s">
        <v>795</v>
      </c>
      <c r="Q88" s="7" t="s">
        <v>795</v>
      </c>
      <c r="R88" s="7" t="s">
        <v>795</v>
      </c>
      <c r="S88" s="7"/>
      <c r="T88" s="7"/>
    </row>
    <row r="89" spans="1:20" ht="16.5">
      <c r="A89" s="13">
        <v>83</v>
      </c>
      <c r="B89" s="262"/>
      <c r="C89" s="28">
        <v>74</v>
      </c>
      <c r="D89" s="12">
        <v>2</v>
      </c>
      <c r="E89" s="61" t="s">
        <v>297</v>
      </c>
      <c r="F89" s="61" t="s">
        <v>863</v>
      </c>
      <c r="G89" s="62" t="s">
        <v>299</v>
      </c>
      <c r="H89" s="181"/>
      <c r="I89" s="12">
        <v>1</v>
      </c>
      <c r="J89" s="182">
        <v>1</v>
      </c>
      <c r="K89" s="9" t="s">
        <v>795</v>
      </c>
      <c r="L89" s="4"/>
      <c r="M89" s="8"/>
      <c r="N89" s="204">
        <v>1</v>
      </c>
      <c r="O89" s="191"/>
      <c r="P89" s="9" t="s">
        <v>795</v>
      </c>
      <c r="Q89" s="7" t="s">
        <v>795</v>
      </c>
      <c r="R89" s="7" t="s">
        <v>795</v>
      </c>
      <c r="S89" s="7"/>
      <c r="T89" s="7"/>
    </row>
    <row r="90" spans="1:20" ht="16.5">
      <c r="A90" s="13">
        <v>84</v>
      </c>
      <c r="B90" s="262"/>
      <c r="C90" s="28">
        <v>75</v>
      </c>
      <c r="D90" s="12">
        <v>3</v>
      </c>
      <c r="E90" s="61" t="s">
        <v>864</v>
      </c>
      <c r="F90" s="61" t="s">
        <v>301</v>
      </c>
      <c r="G90" s="62" t="s">
        <v>302</v>
      </c>
      <c r="H90" s="181"/>
      <c r="I90" s="12">
        <v>1</v>
      </c>
      <c r="J90" s="182">
        <v>1</v>
      </c>
      <c r="K90" s="9" t="s">
        <v>795</v>
      </c>
      <c r="L90" s="4"/>
      <c r="M90" s="8"/>
      <c r="N90" s="204">
        <v>1</v>
      </c>
      <c r="O90" s="191"/>
      <c r="P90" s="9" t="s">
        <v>795</v>
      </c>
      <c r="Q90" s="7" t="s">
        <v>795</v>
      </c>
      <c r="R90" s="7" t="s">
        <v>795</v>
      </c>
      <c r="S90" s="7"/>
      <c r="T90" s="7"/>
    </row>
    <row r="91" spans="1:20" ht="16.5">
      <c r="A91" s="13">
        <v>85</v>
      </c>
      <c r="B91" s="262"/>
      <c r="C91" s="28">
        <v>76</v>
      </c>
      <c r="D91" s="12">
        <v>4</v>
      </c>
      <c r="E91" s="61" t="s">
        <v>865</v>
      </c>
      <c r="F91" s="61" t="s">
        <v>866</v>
      </c>
      <c r="G91" s="62" t="s">
        <v>867</v>
      </c>
      <c r="H91" s="181"/>
      <c r="I91" s="12">
        <v>1</v>
      </c>
      <c r="J91" s="182">
        <v>1</v>
      </c>
      <c r="K91" s="9" t="s">
        <v>795</v>
      </c>
      <c r="L91" s="7"/>
      <c r="M91" s="8"/>
      <c r="N91" s="204">
        <v>1</v>
      </c>
      <c r="O91" s="191"/>
      <c r="P91" s="9" t="s">
        <v>795</v>
      </c>
      <c r="Q91" s="7" t="s">
        <v>795</v>
      </c>
      <c r="R91" s="7" t="s">
        <v>795</v>
      </c>
      <c r="S91" s="7"/>
      <c r="T91" s="7"/>
    </row>
    <row r="92" spans="1:20" ht="16.5">
      <c r="A92" s="13">
        <v>86</v>
      </c>
      <c r="B92" s="262"/>
      <c r="C92" s="28">
        <v>77</v>
      </c>
      <c r="D92" s="12">
        <v>5</v>
      </c>
      <c r="E92" s="61" t="s">
        <v>868</v>
      </c>
      <c r="F92" s="61" t="s">
        <v>307</v>
      </c>
      <c r="G92" s="62" t="s">
        <v>308</v>
      </c>
      <c r="H92" s="181"/>
      <c r="I92" s="12">
        <v>1</v>
      </c>
      <c r="J92" s="182">
        <v>1</v>
      </c>
      <c r="K92" s="9"/>
      <c r="L92" s="7" t="s">
        <v>795</v>
      </c>
      <c r="M92" s="8"/>
      <c r="N92" s="204">
        <v>1</v>
      </c>
      <c r="O92" s="191"/>
      <c r="P92" s="9"/>
      <c r="Q92" s="7"/>
      <c r="R92" s="7"/>
      <c r="S92" s="7" t="s">
        <v>795</v>
      </c>
      <c r="T92" s="7"/>
    </row>
    <row r="93" spans="1:20" ht="16.5">
      <c r="A93" s="13">
        <v>87</v>
      </c>
      <c r="B93" s="262"/>
      <c r="C93" s="28">
        <v>78</v>
      </c>
      <c r="D93" s="12">
        <v>6</v>
      </c>
      <c r="E93" s="61" t="s">
        <v>309</v>
      </c>
      <c r="F93" s="61" t="s">
        <v>869</v>
      </c>
      <c r="G93" s="62" t="s">
        <v>870</v>
      </c>
      <c r="H93" s="181"/>
      <c r="I93" s="12">
        <v>1</v>
      </c>
      <c r="J93" s="182">
        <v>1</v>
      </c>
      <c r="K93" s="9"/>
      <c r="L93" s="7" t="s">
        <v>795</v>
      </c>
      <c r="M93" s="8"/>
      <c r="N93" s="204">
        <v>1</v>
      </c>
      <c r="O93" s="191"/>
      <c r="P93" s="9" t="s">
        <v>795</v>
      </c>
      <c r="Q93" s="7" t="s">
        <v>795</v>
      </c>
      <c r="R93" s="4"/>
      <c r="S93" s="7"/>
      <c r="T93" s="7"/>
    </row>
    <row r="94" spans="1:20" ht="16.5">
      <c r="A94" s="13">
        <v>88</v>
      </c>
      <c r="B94" s="262"/>
      <c r="C94" s="28">
        <v>79</v>
      </c>
      <c r="D94" s="12">
        <v>7</v>
      </c>
      <c r="E94" s="61" t="s">
        <v>312</v>
      </c>
      <c r="F94" s="61" t="s">
        <v>871</v>
      </c>
      <c r="G94" s="62" t="s">
        <v>314</v>
      </c>
      <c r="H94" s="181"/>
      <c r="I94" s="12">
        <v>1</v>
      </c>
      <c r="J94" s="182">
        <v>1</v>
      </c>
      <c r="K94" s="9"/>
      <c r="L94" s="7" t="s">
        <v>795</v>
      </c>
      <c r="M94" s="8"/>
      <c r="N94" s="204">
        <v>1</v>
      </c>
      <c r="O94" s="191"/>
      <c r="P94" s="9" t="s">
        <v>795</v>
      </c>
      <c r="Q94" s="7"/>
      <c r="R94" s="7"/>
      <c r="S94" s="7"/>
      <c r="T94" s="7"/>
    </row>
    <row r="95" spans="1:20" ht="33">
      <c r="A95" s="13">
        <v>89</v>
      </c>
      <c r="B95" s="262"/>
      <c r="C95" s="28">
        <v>80</v>
      </c>
      <c r="D95" s="12">
        <v>8</v>
      </c>
      <c r="E95" s="61" t="s">
        <v>872</v>
      </c>
      <c r="F95" s="61" t="s">
        <v>873</v>
      </c>
      <c r="G95" s="62" t="s">
        <v>874</v>
      </c>
      <c r="H95" s="181"/>
      <c r="I95" s="12">
        <v>1</v>
      </c>
      <c r="J95" s="182">
        <v>1</v>
      </c>
      <c r="K95" s="9"/>
      <c r="L95" s="7" t="s">
        <v>795</v>
      </c>
      <c r="M95" s="8"/>
      <c r="N95" s="204">
        <v>1</v>
      </c>
      <c r="O95" s="191"/>
      <c r="P95" s="9" t="s">
        <v>795</v>
      </c>
      <c r="Q95" s="4"/>
      <c r="R95" s="4"/>
      <c r="S95" s="7"/>
      <c r="T95" s="7"/>
    </row>
    <row r="96" spans="1:20" ht="16.5">
      <c r="A96" s="13">
        <v>90</v>
      </c>
      <c r="B96" s="262"/>
      <c r="C96" s="28">
        <v>81</v>
      </c>
      <c r="D96" s="12">
        <v>9</v>
      </c>
      <c r="E96" s="61" t="s">
        <v>875</v>
      </c>
      <c r="F96" s="61" t="s">
        <v>319</v>
      </c>
      <c r="G96" s="62" t="s">
        <v>320</v>
      </c>
      <c r="H96" s="181"/>
      <c r="I96" s="12">
        <v>1</v>
      </c>
      <c r="J96" s="182">
        <v>1</v>
      </c>
      <c r="K96" s="9"/>
      <c r="L96" s="7" t="s">
        <v>795</v>
      </c>
      <c r="M96" s="8"/>
      <c r="N96" s="204">
        <v>1</v>
      </c>
      <c r="O96" s="191"/>
      <c r="P96" s="9" t="s">
        <v>795</v>
      </c>
      <c r="Q96" s="7" t="s">
        <v>795</v>
      </c>
      <c r="R96" s="7" t="s">
        <v>795</v>
      </c>
      <c r="S96" s="7"/>
      <c r="T96" s="7"/>
    </row>
    <row r="97" spans="1:20" ht="16.5">
      <c r="A97" s="13">
        <v>91</v>
      </c>
      <c r="B97" s="262"/>
      <c r="C97" s="28">
        <v>82</v>
      </c>
      <c r="D97" s="12">
        <v>10</v>
      </c>
      <c r="E97" s="61" t="s">
        <v>876</v>
      </c>
      <c r="F97" s="61" t="s">
        <v>877</v>
      </c>
      <c r="G97" s="62" t="s">
        <v>878</v>
      </c>
      <c r="H97" s="181"/>
      <c r="I97" s="12">
        <v>1</v>
      </c>
      <c r="J97" s="182">
        <v>1</v>
      </c>
      <c r="K97" s="9"/>
      <c r="L97" s="7" t="s">
        <v>795</v>
      </c>
      <c r="M97" s="8"/>
      <c r="N97" s="204">
        <v>1</v>
      </c>
      <c r="O97" s="191"/>
      <c r="P97" s="6"/>
      <c r="Q97" s="4"/>
      <c r="R97" s="7" t="s">
        <v>795</v>
      </c>
      <c r="S97" s="7"/>
      <c r="T97" s="7"/>
    </row>
    <row r="98" spans="1:20" ht="33">
      <c r="A98" s="13">
        <v>92</v>
      </c>
      <c r="B98" s="262"/>
      <c r="C98" s="28">
        <v>83</v>
      </c>
      <c r="D98" s="12">
        <v>11</v>
      </c>
      <c r="E98" s="61" t="s">
        <v>879</v>
      </c>
      <c r="F98" s="61" t="s">
        <v>880</v>
      </c>
      <c r="G98" s="62" t="s">
        <v>881</v>
      </c>
      <c r="H98" s="181"/>
      <c r="I98" s="12">
        <v>1</v>
      </c>
      <c r="J98" s="182">
        <v>1</v>
      </c>
      <c r="K98" s="9"/>
      <c r="L98" s="7" t="s">
        <v>795</v>
      </c>
      <c r="M98" s="8"/>
      <c r="N98" s="204">
        <v>1</v>
      </c>
      <c r="O98" s="191"/>
      <c r="P98" s="6"/>
      <c r="Q98" s="4"/>
      <c r="R98" s="7" t="s">
        <v>795</v>
      </c>
      <c r="S98" s="7"/>
      <c r="T98" s="7"/>
    </row>
    <row r="99" spans="1:20" ht="16.5">
      <c r="A99" s="13">
        <v>93</v>
      </c>
      <c r="B99" s="262"/>
      <c r="C99" s="28">
        <v>84</v>
      </c>
      <c r="D99" s="12">
        <v>12</v>
      </c>
      <c r="E99" s="61" t="s">
        <v>882</v>
      </c>
      <c r="F99" s="61" t="s">
        <v>883</v>
      </c>
      <c r="G99" s="62" t="s">
        <v>884</v>
      </c>
      <c r="H99" s="181"/>
      <c r="I99" s="12">
        <v>1</v>
      </c>
      <c r="J99" s="182">
        <v>1</v>
      </c>
      <c r="K99" s="9"/>
      <c r="L99" s="7" t="s">
        <v>795</v>
      </c>
      <c r="M99" s="8"/>
      <c r="N99" s="204">
        <v>1</v>
      </c>
      <c r="O99" s="191"/>
      <c r="P99" s="6"/>
      <c r="Q99" s="4"/>
      <c r="R99" s="4"/>
      <c r="S99" s="4"/>
      <c r="T99" s="7"/>
    </row>
    <row r="100" spans="1:20" ht="16.5">
      <c r="A100" s="13">
        <v>94</v>
      </c>
      <c r="B100" s="262"/>
      <c r="C100" s="28">
        <v>85</v>
      </c>
      <c r="D100" s="12">
        <v>13</v>
      </c>
      <c r="E100" s="61" t="s">
        <v>885</v>
      </c>
      <c r="F100" s="61" t="s">
        <v>886</v>
      </c>
      <c r="G100" s="62" t="s">
        <v>887</v>
      </c>
      <c r="H100" s="181"/>
      <c r="I100" s="12">
        <v>1</v>
      </c>
      <c r="J100" s="182">
        <v>1</v>
      </c>
      <c r="K100" s="9"/>
      <c r="L100" s="7" t="s">
        <v>795</v>
      </c>
      <c r="M100" s="8"/>
      <c r="N100" s="204">
        <v>1</v>
      </c>
      <c r="O100" s="191"/>
      <c r="P100" s="9" t="s">
        <v>795</v>
      </c>
      <c r="Q100" s="7"/>
      <c r="R100" s="7"/>
      <c r="S100" s="7"/>
      <c r="T100" s="7"/>
    </row>
    <row r="101" spans="1:20" ht="16.5">
      <c r="A101" s="13">
        <v>95</v>
      </c>
      <c r="B101" s="262"/>
      <c r="C101" s="28">
        <v>86</v>
      </c>
      <c r="D101" s="12">
        <v>14</v>
      </c>
      <c r="E101" s="61" t="s">
        <v>888</v>
      </c>
      <c r="F101" s="61" t="s">
        <v>889</v>
      </c>
      <c r="G101" s="62" t="s">
        <v>336</v>
      </c>
      <c r="H101" s="181"/>
      <c r="I101" s="12">
        <v>1</v>
      </c>
      <c r="J101" s="182">
        <v>1</v>
      </c>
      <c r="K101" s="9"/>
      <c r="L101" s="7" t="s">
        <v>795</v>
      </c>
      <c r="M101" s="8"/>
      <c r="N101" s="204">
        <v>1</v>
      </c>
      <c r="O101" s="191"/>
      <c r="P101" s="9" t="s">
        <v>795</v>
      </c>
      <c r="Q101" s="7" t="s">
        <v>795</v>
      </c>
      <c r="R101" s="7" t="s">
        <v>795</v>
      </c>
      <c r="S101" s="7"/>
      <c r="T101" s="7"/>
    </row>
    <row r="102" spans="1:20" s="44" customFormat="1" ht="33">
      <c r="A102" s="13">
        <v>96</v>
      </c>
      <c r="B102" s="262"/>
      <c r="C102" s="28">
        <v>87</v>
      </c>
      <c r="D102" s="12">
        <v>15</v>
      </c>
      <c r="E102" s="61" t="s">
        <v>890</v>
      </c>
      <c r="F102" s="61" t="s">
        <v>891</v>
      </c>
      <c r="G102" s="62" t="s">
        <v>339</v>
      </c>
      <c r="H102" s="181"/>
      <c r="I102" s="12">
        <v>1</v>
      </c>
      <c r="J102" s="182">
        <v>1</v>
      </c>
      <c r="K102" s="9"/>
      <c r="L102" s="7" t="s">
        <v>795</v>
      </c>
      <c r="M102" s="8"/>
      <c r="N102" s="204">
        <v>1</v>
      </c>
      <c r="O102" s="191"/>
      <c r="P102" s="9"/>
      <c r="Q102" s="7"/>
      <c r="R102" s="7" t="s">
        <v>795</v>
      </c>
      <c r="S102" s="7"/>
      <c r="T102" s="7"/>
    </row>
    <row r="103" spans="1:20" s="44" customFormat="1" ht="16.5">
      <c r="A103" s="13">
        <v>97</v>
      </c>
      <c r="B103" s="262"/>
      <c r="C103" s="28">
        <v>88</v>
      </c>
      <c r="D103" s="12">
        <v>16</v>
      </c>
      <c r="E103" s="61" t="s">
        <v>1339</v>
      </c>
      <c r="F103" s="61" t="s">
        <v>341</v>
      </c>
      <c r="G103" s="62" t="s">
        <v>342</v>
      </c>
      <c r="H103" s="181"/>
      <c r="I103" s="12">
        <v>1</v>
      </c>
      <c r="J103" s="182">
        <v>1</v>
      </c>
      <c r="K103" s="9"/>
      <c r="L103" s="7" t="s">
        <v>795</v>
      </c>
      <c r="M103" s="8"/>
      <c r="N103" s="204">
        <v>1</v>
      </c>
      <c r="O103" s="191"/>
      <c r="P103" s="9" t="s">
        <v>795</v>
      </c>
      <c r="Q103" s="4"/>
      <c r="R103" s="7" t="s">
        <v>795</v>
      </c>
      <c r="S103" s="7"/>
      <c r="T103" s="7"/>
    </row>
    <row r="104" spans="1:20" s="44" customFormat="1" ht="16.5">
      <c r="A104" s="13">
        <v>98</v>
      </c>
      <c r="B104" s="262"/>
      <c r="C104" s="28">
        <v>89</v>
      </c>
      <c r="D104" s="12">
        <v>17</v>
      </c>
      <c r="E104" s="61" t="s">
        <v>343</v>
      </c>
      <c r="F104" s="61" t="s">
        <v>893</v>
      </c>
      <c r="G104" s="62" t="s">
        <v>345</v>
      </c>
      <c r="H104" s="181"/>
      <c r="I104" s="12">
        <v>1</v>
      </c>
      <c r="J104" s="182">
        <v>1</v>
      </c>
      <c r="K104" s="9"/>
      <c r="L104" s="7" t="s">
        <v>795</v>
      </c>
      <c r="M104" s="8"/>
      <c r="N104" s="204">
        <v>1</v>
      </c>
      <c r="O104" s="191"/>
      <c r="P104" s="9"/>
      <c r="Q104" s="7"/>
      <c r="R104" s="7" t="s">
        <v>795</v>
      </c>
      <c r="S104" s="7"/>
      <c r="T104" s="7"/>
    </row>
    <row r="105" spans="1:20" s="44" customFormat="1" ht="16.5" customHeight="1">
      <c r="A105" s="13">
        <v>99</v>
      </c>
      <c r="B105" s="262"/>
      <c r="C105" s="28">
        <v>90</v>
      </c>
      <c r="D105" s="12">
        <v>18</v>
      </c>
      <c r="E105" s="61" t="s">
        <v>346</v>
      </c>
      <c r="F105" s="61" t="s">
        <v>894</v>
      </c>
      <c r="G105" s="62" t="s">
        <v>348</v>
      </c>
      <c r="H105" s="181"/>
      <c r="I105" s="12">
        <v>1</v>
      </c>
      <c r="J105" s="182">
        <v>1</v>
      </c>
      <c r="K105" s="9"/>
      <c r="L105" s="7" t="s">
        <v>795</v>
      </c>
      <c r="M105" s="8"/>
      <c r="N105" s="204">
        <v>1</v>
      </c>
      <c r="O105" s="191"/>
      <c r="P105" s="9" t="s">
        <v>795</v>
      </c>
      <c r="Q105" s="7" t="s">
        <v>795</v>
      </c>
      <c r="R105" s="7" t="s">
        <v>795</v>
      </c>
      <c r="S105" s="7"/>
      <c r="T105" s="7"/>
    </row>
    <row r="106" spans="1:20" s="44" customFormat="1" ht="16.5">
      <c r="A106" s="13">
        <v>100</v>
      </c>
      <c r="B106" s="262"/>
      <c r="C106" s="28">
        <v>91</v>
      </c>
      <c r="D106" s="12">
        <v>19</v>
      </c>
      <c r="E106" s="61" t="s">
        <v>349</v>
      </c>
      <c r="F106" s="61" t="s">
        <v>350</v>
      </c>
      <c r="G106" s="62" t="s">
        <v>351</v>
      </c>
      <c r="H106" s="181"/>
      <c r="I106" s="12">
        <v>1</v>
      </c>
      <c r="J106" s="182">
        <v>1</v>
      </c>
      <c r="K106" s="9"/>
      <c r="L106" s="7" t="s">
        <v>795</v>
      </c>
      <c r="M106" s="8"/>
      <c r="N106" s="204">
        <v>1</v>
      </c>
      <c r="O106" s="191"/>
      <c r="P106" s="9"/>
      <c r="Q106" s="7"/>
      <c r="R106" s="7" t="s">
        <v>795</v>
      </c>
      <c r="S106" s="7"/>
      <c r="T106" s="7"/>
    </row>
    <row r="107" spans="1:20" s="44" customFormat="1" ht="16.5">
      <c r="A107" s="13">
        <v>101</v>
      </c>
      <c r="B107" s="262"/>
      <c r="C107" s="28">
        <v>92</v>
      </c>
      <c r="D107" s="12">
        <v>20</v>
      </c>
      <c r="E107" s="61" t="s">
        <v>895</v>
      </c>
      <c r="F107" s="61" t="s">
        <v>353</v>
      </c>
      <c r="G107" s="62" t="s">
        <v>896</v>
      </c>
      <c r="H107" s="181"/>
      <c r="I107" s="153">
        <v>1</v>
      </c>
      <c r="J107" s="183"/>
      <c r="K107" s="9"/>
      <c r="L107" s="4"/>
      <c r="M107" s="146" t="s">
        <v>795</v>
      </c>
      <c r="N107" s="193"/>
      <c r="O107" s="205">
        <v>1</v>
      </c>
      <c r="P107" s="9"/>
      <c r="Q107" s="7"/>
      <c r="R107" s="128"/>
      <c r="S107" s="7"/>
      <c r="T107" s="7" t="s">
        <v>795</v>
      </c>
    </row>
    <row r="108" spans="1:20" s="44" customFormat="1" ht="16.5">
      <c r="A108" s="13">
        <v>102</v>
      </c>
      <c r="B108" s="262"/>
      <c r="C108" s="28">
        <v>93</v>
      </c>
      <c r="D108" s="12">
        <v>21</v>
      </c>
      <c r="E108" s="61" t="s">
        <v>897</v>
      </c>
      <c r="F108" s="61" t="s">
        <v>356</v>
      </c>
      <c r="G108" s="62" t="s">
        <v>357</v>
      </c>
      <c r="H108" s="181"/>
      <c r="I108" s="153">
        <v>1</v>
      </c>
      <c r="J108" s="183"/>
      <c r="K108" s="9"/>
      <c r="L108" s="4"/>
      <c r="M108" s="146" t="s">
        <v>795</v>
      </c>
      <c r="N108" s="193"/>
      <c r="O108" s="205">
        <v>1</v>
      </c>
      <c r="P108" s="9"/>
      <c r="Q108" s="7"/>
      <c r="R108" s="128"/>
      <c r="S108" s="7"/>
      <c r="T108" s="7" t="s">
        <v>795</v>
      </c>
    </row>
    <row r="109" spans="1:20" s="44" customFormat="1" ht="16.5">
      <c r="A109" s="13">
        <v>103</v>
      </c>
      <c r="B109" s="262"/>
      <c r="C109" s="28">
        <v>94</v>
      </c>
      <c r="D109" s="12">
        <v>22</v>
      </c>
      <c r="E109" s="61" t="s">
        <v>898</v>
      </c>
      <c r="F109" s="61" t="s">
        <v>899</v>
      </c>
      <c r="G109" s="62" t="s">
        <v>900</v>
      </c>
      <c r="H109" s="181"/>
      <c r="I109" s="153">
        <v>1</v>
      </c>
      <c r="J109" s="183"/>
      <c r="K109" s="9"/>
      <c r="L109" s="4"/>
      <c r="M109" s="8"/>
      <c r="N109" s="196"/>
      <c r="O109" s="191"/>
      <c r="P109" s="9"/>
      <c r="Q109" s="7"/>
      <c r="R109" s="128"/>
      <c r="S109" s="7"/>
      <c r="T109" s="7" t="s">
        <v>795</v>
      </c>
    </row>
    <row r="110" spans="1:20" s="44" customFormat="1" ht="16.5">
      <c r="A110" s="13">
        <v>104</v>
      </c>
      <c r="B110" s="262"/>
      <c r="C110" s="28">
        <v>95</v>
      </c>
      <c r="D110" s="12">
        <v>23</v>
      </c>
      <c r="E110" s="61" t="s">
        <v>901</v>
      </c>
      <c r="F110" s="61" t="s">
        <v>902</v>
      </c>
      <c r="G110" s="62" t="s">
        <v>903</v>
      </c>
      <c r="H110" s="181"/>
      <c r="I110" s="153">
        <v>1</v>
      </c>
      <c r="J110" s="183"/>
      <c r="K110" s="9"/>
      <c r="L110" s="4"/>
      <c r="M110" s="8"/>
      <c r="N110" s="196"/>
      <c r="O110" s="191"/>
      <c r="P110" s="9"/>
      <c r="Q110" s="7"/>
      <c r="R110" s="128"/>
      <c r="S110" s="7"/>
      <c r="T110" s="7" t="s">
        <v>795</v>
      </c>
    </row>
    <row r="111" spans="1:20" s="44" customFormat="1" ht="16.5">
      <c r="A111" s="13">
        <v>105</v>
      </c>
      <c r="B111" s="262"/>
      <c r="C111" s="28">
        <v>96</v>
      </c>
      <c r="D111" s="12">
        <v>24</v>
      </c>
      <c r="E111" s="61" t="s">
        <v>904</v>
      </c>
      <c r="F111" s="61" t="s">
        <v>905</v>
      </c>
      <c r="G111" s="62" t="s">
        <v>906</v>
      </c>
      <c r="H111" s="181"/>
      <c r="I111" s="153">
        <v>1</v>
      </c>
      <c r="J111" s="183"/>
      <c r="K111" s="9"/>
      <c r="L111" s="4"/>
      <c r="M111" s="8"/>
      <c r="N111" s="196"/>
      <c r="O111" s="191"/>
      <c r="P111" s="9"/>
      <c r="Q111" s="7"/>
      <c r="R111" s="128"/>
      <c r="S111" s="7"/>
      <c r="T111" s="7" t="s">
        <v>795</v>
      </c>
    </row>
    <row r="112" spans="1:20" s="44" customFormat="1" ht="16.5">
      <c r="A112" s="13">
        <v>106</v>
      </c>
      <c r="B112" s="262"/>
      <c r="C112" s="28">
        <v>97</v>
      </c>
      <c r="D112" s="12">
        <v>25</v>
      </c>
      <c r="E112" s="61" t="s">
        <v>907</v>
      </c>
      <c r="F112" s="61" t="s">
        <v>908</v>
      </c>
      <c r="G112" s="62" t="s">
        <v>909</v>
      </c>
      <c r="H112" s="181"/>
      <c r="I112" s="153">
        <v>1</v>
      </c>
      <c r="J112" s="183"/>
      <c r="K112" s="9"/>
      <c r="L112" s="4"/>
      <c r="M112" s="8"/>
      <c r="N112" s="196"/>
      <c r="O112" s="191"/>
      <c r="P112" s="9"/>
      <c r="Q112" s="7"/>
      <c r="R112" s="128"/>
      <c r="S112" s="7"/>
      <c r="T112" s="7" t="s">
        <v>795</v>
      </c>
    </row>
    <row r="113" spans="1:20" s="44" customFormat="1" ht="16.5">
      <c r="A113" s="13">
        <v>107</v>
      </c>
      <c r="B113" s="262"/>
      <c r="C113" s="28">
        <v>98</v>
      </c>
      <c r="D113" s="12">
        <v>26</v>
      </c>
      <c r="E113" s="61" t="s">
        <v>910</v>
      </c>
      <c r="F113" s="61" t="s">
        <v>911</v>
      </c>
      <c r="G113" s="62" t="s">
        <v>912</v>
      </c>
      <c r="H113" s="181"/>
      <c r="I113" s="12"/>
      <c r="J113" s="182"/>
      <c r="K113" s="9"/>
      <c r="L113" s="4"/>
      <c r="M113" s="8"/>
      <c r="N113" s="196"/>
      <c r="O113" s="191"/>
      <c r="P113" s="190"/>
      <c r="Q113" s="7"/>
      <c r="R113" s="7"/>
      <c r="S113" s="7" t="s">
        <v>795</v>
      </c>
      <c r="T113" s="7"/>
    </row>
    <row r="114" spans="1:20" s="44" customFormat="1" ht="16.5">
      <c r="A114" s="13">
        <v>108</v>
      </c>
      <c r="B114" s="262"/>
      <c r="C114" s="28">
        <v>99</v>
      </c>
      <c r="D114" s="12">
        <v>27</v>
      </c>
      <c r="E114" s="61" t="s">
        <v>913</v>
      </c>
      <c r="F114" s="61" t="s">
        <v>914</v>
      </c>
      <c r="G114" s="62" t="s">
        <v>915</v>
      </c>
      <c r="H114" s="181"/>
      <c r="I114" s="12"/>
      <c r="J114" s="182"/>
      <c r="K114" s="9"/>
      <c r="L114" s="4"/>
      <c r="M114" s="8"/>
      <c r="N114" s="196"/>
      <c r="O114" s="191"/>
      <c r="P114" s="190"/>
      <c r="Q114" s="7"/>
      <c r="R114" s="7"/>
      <c r="S114" s="7" t="s">
        <v>795</v>
      </c>
      <c r="T114" s="7"/>
    </row>
    <row r="115" spans="1:20" s="44" customFormat="1" ht="16.5">
      <c r="A115" s="13">
        <v>109</v>
      </c>
      <c r="B115" s="262"/>
      <c r="C115" s="28">
        <v>100</v>
      </c>
      <c r="D115" s="12">
        <v>28</v>
      </c>
      <c r="E115" s="61" t="s">
        <v>916</v>
      </c>
      <c r="F115" s="61" t="s">
        <v>917</v>
      </c>
      <c r="G115" s="62" t="s">
        <v>918</v>
      </c>
      <c r="H115" s="181"/>
      <c r="I115" s="12"/>
      <c r="J115" s="182"/>
      <c r="K115" s="9"/>
      <c r="L115" s="4"/>
      <c r="M115" s="8"/>
      <c r="N115" s="196"/>
      <c r="O115" s="191"/>
      <c r="P115" s="190"/>
      <c r="Q115" s="7"/>
      <c r="R115" s="7"/>
      <c r="S115" s="7" t="s">
        <v>795</v>
      </c>
      <c r="T115" s="7"/>
    </row>
    <row r="116" spans="1:20" s="44" customFormat="1" ht="16.5">
      <c r="A116" s="13">
        <v>110</v>
      </c>
      <c r="B116" s="262"/>
      <c r="C116" s="28">
        <v>101</v>
      </c>
      <c r="D116" s="12">
        <v>29</v>
      </c>
      <c r="E116" s="61" t="s">
        <v>919</v>
      </c>
      <c r="F116" s="61" t="s">
        <v>920</v>
      </c>
      <c r="G116" s="62" t="s">
        <v>921</v>
      </c>
      <c r="H116" s="181"/>
      <c r="I116" s="12"/>
      <c r="J116" s="182"/>
      <c r="K116" s="9"/>
      <c r="L116" s="4"/>
      <c r="M116" s="8"/>
      <c r="N116" s="196"/>
      <c r="O116" s="191"/>
      <c r="P116" s="190"/>
      <c r="Q116" s="7"/>
      <c r="R116" s="7"/>
      <c r="S116" s="7" t="s">
        <v>795</v>
      </c>
      <c r="T116" s="7"/>
    </row>
    <row r="117" spans="1:20" s="44" customFormat="1" ht="16.5">
      <c r="A117" s="13">
        <v>111</v>
      </c>
      <c r="B117" s="262"/>
      <c r="C117" s="28">
        <v>102</v>
      </c>
      <c r="D117" s="12">
        <v>30</v>
      </c>
      <c r="E117" s="61" t="s">
        <v>922</v>
      </c>
      <c r="F117" s="61" t="s">
        <v>923</v>
      </c>
      <c r="G117" s="62" t="s">
        <v>384</v>
      </c>
      <c r="H117" s="181"/>
      <c r="I117" s="12"/>
      <c r="J117" s="182"/>
      <c r="K117" s="9"/>
      <c r="L117" s="4"/>
      <c r="M117" s="8"/>
      <c r="N117" s="196"/>
      <c r="O117" s="191"/>
      <c r="P117" s="190"/>
      <c r="Q117" s="7"/>
      <c r="R117" s="7"/>
      <c r="S117" s="7" t="s">
        <v>795</v>
      </c>
      <c r="T117" s="7"/>
    </row>
    <row r="118" spans="1:20" s="44" customFormat="1" ht="16.5">
      <c r="A118" s="13">
        <v>112</v>
      </c>
      <c r="B118" s="262"/>
      <c r="C118" s="28">
        <v>103</v>
      </c>
      <c r="D118" s="12">
        <v>31</v>
      </c>
      <c r="E118" s="61" t="s">
        <v>924</v>
      </c>
      <c r="F118" s="61" t="s">
        <v>925</v>
      </c>
      <c r="G118" s="62" t="s">
        <v>387</v>
      </c>
      <c r="H118" s="181"/>
      <c r="I118" s="12"/>
      <c r="J118" s="182"/>
      <c r="K118" s="9"/>
      <c r="L118" s="4"/>
      <c r="M118" s="8"/>
      <c r="N118" s="196"/>
      <c r="O118" s="191"/>
      <c r="P118" s="190"/>
      <c r="Q118" s="7"/>
      <c r="R118" s="7"/>
      <c r="S118" s="7" t="s">
        <v>795</v>
      </c>
      <c r="T118" s="7"/>
    </row>
    <row r="119" spans="1:20" ht="16.5">
      <c r="A119" s="13">
        <v>113</v>
      </c>
      <c r="B119" s="250" t="s">
        <v>926</v>
      </c>
      <c r="C119" s="28">
        <v>104</v>
      </c>
      <c r="D119" s="4">
        <v>1</v>
      </c>
      <c r="E119" s="96" t="s">
        <v>389</v>
      </c>
      <c r="F119" s="96" t="s">
        <v>390</v>
      </c>
      <c r="G119" s="35" t="s">
        <v>391</v>
      </c>
      <c r="H119" s="174"/>
      <c r="I119" s="4">
        <v>1</v>
      </c>
      <c r="J119" s="175">
        <v>1</v>
      </c>
      <c r="K119" s="9" t="s">
        <v>795</v>
      </c>
      <c r="L119" s="4"/>
      <c r="M119" s="8"/>
      <c r="N119" s="196">
        <v>1</v>
      </c>
      <c r="O119" s="191"/>
      <c r="P119" s="9" t="s">
        <v>795</v>
      </c>
      <c r="Q119" s="7" t="s">
        <v>795</v>
      </c>
      <c r="R119" s="7" t="s">
        <v>795</v>
      </c>
      <c r="S119" s="7"/>
      <c r="T119" s="7"/>
    </row>
    <row r="120" spans="1:20" ht="16.5">
      <c r="A120" s="13">
        <v>114</v>
      </c>
      <c r="B120" s="250"/>
      <c r="C120" s="28">
        <v>105</v>
      </c>
      <c r="D120" s="4">
        <v>2</v>
      </c>
      <c r="E120" s="96" t="s">
        <v>392</v>
      </c>
      <c r="F120" s="96" t="s">
        <v>393</v>
      </c>
      <c r="G120" s="35" t="s">
        <v>394</v>
      </c>
      <c r="H120" s="174"/>
      <c r="I120" s="4">
        <v>1</v>
      </c>
      <c r="J120" s="175">
        <v>1</v>
      </c>
      <c r="K120" s="9"/>
      <c r="L120" s="7" t="s">
        <v>795</v>
      </c>
      <c r="M120" s="8"/>
      <c r="N120" s="196">
        <v>1</v>
      </c>
      <c r="O120" s="191"/>
      <c r="P120" s="9" t="s">
        <v>795</v>
      </c>
      <c r="Q120" s="7"/>
      <c r="R120" s="7"/>
      <c r="S120" s="7"/>
      <c r="T120" s="7"/>
    </row>
    <row r="121" spans="1:20" ht="16.5">
      <c r="A121" s="13">
        <v>115</v>
      </c>
      <c r="B121" s="250"/>
      <c r="C121" s="28">
        <v>106</v>
      </c>
      <c r="D121" s="4">
        <v>3</v>
      </c>
      <c r="E121" s="96" t="s">
        <v>395</v>
      </c>
      <c r="F121" s="96" t="s">
        <v>396</v>
      </c>
      <c r="G121" s="35" t="s">
        <v>397</v>
      </c>
      <c r="H121" s="174"/>
      <c r="I121" s="4">
        <v>1</v>
      </c>
      <c r="J121" s="175">
        <v>1</v>
      </c>
      <c r="K121" s="9"/>
      <c r="L121" s="7" t="s">
        <v>795</v>
      </c>
      <c r="M121" s="8"/>
      <c r="N121" s="196">
        <v>1</v>
      </c>
      <c r="O121" s="191"/>
      <c r="P121" s="9" t="s">
        <v>795</v>
      </c>
      <c r="Q121" s="7" t="s">
        <v>795</v>
      </c>
      <c r="R121" s="7" t="s">
        <v>795</v>
      </c>
      <c r="S121" s="7"/>
      <c r="T121" s="7"/>
    </row>
    <row r="122" spans="1:20" ht="16.5">
      <c r="A122" s="13">
        <v>116</v>
      </c>
      <c r="B122" s="250"/>
      <c r="C122" s="28">
        <v>107</v>
      </c>
      <c r="D122" s="4">
        <v>4</v>
      </c>
      <c r="E122" s="96" t="s">
        <v>398</v>
      </c>
      <c r="F122" s="96" t="s">
        <v>399</v>
      </c>
      <c r="G122" s="35" t="s">
        <v>400</v>
      </c>
      <c r="H122" s="174"/>
      <c r="I122" s="4">
        <v>1</v>
      </c>
      <c r="J122" s="175">
        <v>1</v>
      </c>
      <c r="K122" s="9"/>
      <c r="L122" s="4"/>
      <c r="M122" s="146" t="s">
        <v>795</v>
      </c>
      <c r="N122" s="196">
        <v>1</v>
      </c>
      <c r="O122" s="192"/>
      <c r="P122" s="6"/>
      <c r="Q122" s="4"/>
      <c r="R122" s="4"/>
      <c r="S122" s="4"/>
      <c r="T122" s="7"/>
    </row>
    <row r="123" spans="1:20" ht="16.5">
      <c r="A123" s="13">
        <v>117</v>
      </c>
      <c r="B123" s="250"/>
      <c r="C123" s="28">
        <v>108</v>
      </c>
      <c r="D123" s="4">
        <v>5</v>
      </c>
      <c r="E123" s="96" t="s">
        <v>401</v>
      </c>
      <c r="F123" s="96" t="s">
        <v>402</v>
      </c>
      <c r="G123" s="35" t="s">
        <v>403</v>
      </c>
      <c r="H123" s="174"/>
      <c r="I123" s="152">
        <v>1</v>
      </c>
      <c r="J123" s="180"/>
      <c r="K123" s="9"/>
      <c r="L123" s="4"/>
      <c r="M123" s="146"/>
      <c r="N123" s="193"/>
      <c r="O123" s="192"/>
      <c r="P123" s="6"/>
      <c r="Q123" s="4"/>
      <c r="R123" s="4"/>
      <c r="S123" s="4"/>
      <c r="T123" s="7" t="s">
        <v>795</v>
      </c>
    </row>
    <row r="124" spans="1:20" ht="16.5">
      <c r="A124" s="13">
        <v>118</v>
      </c>
      <c r="B124" s="250"/>
      <c r="C124" s="28">
        <v>109</v>
      </c>
      <c r="D124" s="4">
        <v>6</v>
      </c>
      <c r="E124" s="96" t="s">
        <v>404</v>
      </c>
      <c r="F124" s="96" t="s">
        <v>405</v>
      </c>
      <c r="G124" s="35" t="s">
        <v>406</v>
      </c>
      <c r="H124" s="174"/>
      <c r="I124" s="152">
        <v>1</v>
      </c>
      <c r="J124" s="180"/>
      <c r="K124" s="9"/>
      <c r="L124" s="4"/>
      <c r="M124" s="146"/>
      <c r="N124" s="193"/>
      <c r="O124" s="192"/>
      <c r="P124" s="6"/>
      <c r="Q124" s="4"/>
      <c r="R124" s="4"/>
      <c r="S124" s="4"/>
      <c r="T124" s="7" t="s">
        <v>795</v>
      </c>
    </row>
    <row r="125" spans="1:20" ht="16.5">
      <c r="A125" s="13">
        <v>119</v>
      </c>
      <c r="B125" s="250"/>
      <c r="C125" s="28">
        <v>110</v>
      </c>
      <c r="D125" s="4">
        <v>7</v>
      </c>
      <c r="E125" s="96" t="s">
        <v>407</v>
      </c>
      <c r="F125" s="96" t="s">
        <v>408</v>
      </c>
      <c r="G125" s="35" t="s">
        <v>409</v>
      </c>
      <c r="H125" s="174"/>
      <c r="I125" s="4"/>
      <c r="J125" s="175"/>
      <c r="K125" s="9"/>
      <c r="L125" s="4"/>
      <c r="M125" s="146"/>
      <c r="N125" s="193"/>
      <c r="O125" s="192"/>
      <c r="P125" s="6"/>
      <c r="Q125" s="4"/>
      <c r="R125" s="4"/>
      <c r="S125" s="7" t="s">
        <v>795</v>
      </c>
      <c r="T125" s="7"/>
    </row>
    <row r="126" spans="1:20" ht="16.5">
      <c r="A126" s="13">
        <v>120</v>
      </c>
      <c r="B126" s="250"/>
      <c r="C126" s="28">
        <v>111</v>
      </c>
      <c r="D126" s="4">
        <v>8</v>
      </c>
      <c r="E126" s="96" t="s">
        <v>410</v>
      </c>
      <c r="F126" s="96" t="s">
        <v>411</v>
      </c>
      <c r="G126" s="35" t="s">
        <v>927</v>
      </c>
      <c r="H126" s="174"/>
      <c r="I126" s="4"/>
      <c r="J126" s="175"/>
      <c r="K126" s="9"/>
      <c r="L126" s="4"/>
      <c r="M126" s="146"/>
      <c r="N126" s="193"/>
      <c r="O126" s="192"/>
      <c r="P126" s="6"/>
      <c r="Q126" s="4"/>
      <c r="R126" s="4"/>
      <c r="S126" s="7" t="s">
        <v>795</v>
      </c>
      <c r="T126" s="7"/>
    </row>
    <row r="127" spans="1:20" ht="16.5">
      <c r="A127" s="13">
        <v>121</v>
      </c>
      <c r="B127" s="250"/>
      <c r="C127" s="28">
        <v>112</v>
      </c>
      <c r="D127" s="4">
        <v>9</v>
      </c>
      <c r="E127" s="96" t="s">
        <v>413</v>
      </c>
      <c r="F127" s="96" t="s">
        <v>414</v>
      </c>
      <c r="G127" s="35" t="s">
        <v>415</v>
      </c>
      <c r="H127" s="174"/>
      <c r="I127" s="4"/>
      <c r="J127" s="175"/>
      <c r="K127" s="9"/>
      <c r="L127" s="4"/>
      <c r="M127" s="146"/>
      <c r="N127" s="193"/>
      <c r="O127" s="192"/>
      <c r="P127" s="6"/>
      <c r="Q127" s="4"/>
      <c r="R127" s="4"/>
      <c r="S127" s="7" t="s">
        <v>795</v>
      </c>
      <c r="T127" s="7"/>
    </row>
    <row r="128" spans="1:20" ht="16.5">
      <c r="A128" s="13">
        <v>122</v>
      </c>
      <c r="B128" s="250"/>
      <c r="C128" s="28">
        <v>113</v>
      </c>
      <c r="D128" s="4">
        <v>10</v>
      </c>
      <c r="E128" s="96" t="s">
        <v>416</v>
      </c>
      <c r="F128" s="96" t="s">
        <v>417</v>
      </c>
      <c r="G128" s="35" t="s">
        <v>418</v>
      </c>
      <c r="H128" s="174"/>
      <c r="I128" s="4"/>
      <c r="J128" s="175"/>
      <c r="K128" s="9"/>
      <c r="L128" s="4"/>
      <c r="M128" s="146"/>
      <c r="N128" s="193"/>
      <c r="O128" s="192"/>
      <c r="P128" s="6"/>
      <c r="Q128" s="4"/>
      <c r="R128" s="4"/>
      <c r="S128" s="7" t="s">
        <v>795</v>
      </c>
      <c r="T128" s="7"/>
    </row>
    <row r="129" spans="1:20" ht="16.5">
      <c r="A129" s="13">
        <v>123</v>
      </c>
      <c r="B129" s="250"/>
      <c r="C129" s="28">
        <v>114</v>
      </c>
      <c r="D129" s="4">
        <v>11</v>
      </c>
      <c r="E129" s="96" t="s">
        <v>419</v>
      </c>
      <c r="F129" s="96" t="s">
        <v>420</v>
      </c>
      <c r="G129" s="35" t="s">
        <v>421</v>
      </c>
      <c r="H129" s="174"/>
      <c r="I129" s="4"/>
      <c r="J129" s="175"/>
      <c r="K129" s="9"/>
      <c r="L129" s="4"/>
      <c r="M129" s="146"/>
      <c r="N129" s="193"/>
      <c r="O129" s="192"/>
      <c r="P129" s="6"/>
      <c r="Q129" s="4"/>
      <c r="R129" s="4"/>
      <c r="S129" s="7" t="s">
        <v>795</v>
      </c>
      <c r="T129" s="7"/>
    </row>
    <row r="130" spans="1:20" ht="16.5">
      <c r="A130" s="13">
        <v>124</v>
      </c>
      <c r="B130" s="250"/>
      <c r="C130" s="28">
        <v>115</v>
      </c>
      <c r="D130" s="4">
        <v>12</v>
      </c>
      <c r="E130" s="96" t="s">
        <v>422</v>
      </c>
      <c r="F130" s="96" t="s">
        <v>423</v>
      </c>
      <c r="G130" s="35" t="s">
        <v>424</v>
      </c>
      <c r="H130" s="174"/>
      <c r="I130" s="4"/>
      <c r="J130" s="175"/>
      <c r="K130" s="9"/>
      <c r="L130" s="4"/>
      <c r="M130" s="146"/>
      <c r="N130" s="193"/>
      <c r="O130" s="192"/>
      <c r="P130" s="6"/>
      <c r="Q130" s="4"/>
      <c r="R130" s="4"/>
      <c r="S130" s="7" t="s">
        <v>795</v>
      </c>
      <c r="T130" s="7"/>
    </row>
    <row r="131" spans="1:20" ht="16.5">
      <c r="A131" s="13">
        <v>125</v>
      </c>
      <c r="B131" s="250"/>
      <c r="C131" s="28">
        <v>116</v>
      </c>
      <c r="D131" s="4">
        <v>13</v>
      </c>
      <c r="E131" s="96" t="s">
        <v>425</v>
      </c>
      <c r="F131" s="96" t="s">
        <v>426</v>
      </c>
      <c r="G131" s="35" t="s">
        <v>427</v>
      </c>
      <c r="H131" s="174"/>
      <c r="I131" s="4"/>
      <c r="J131" s="175"/>
      <c r="K131" s="9"/>
      <c r="L131" s="4"/>
      <c r="M131" s="146"/>
      <c r="N131" s="193"/>
      <c r="O131" s="192"/>
      <c r="P131" s="6"/>
      <c r="Q131" s="4"/>
      <c r="R131" s="4"/>
      <c r="S131" s="7" t="s">
        <v>795</v>
      </c>
      <c r="T131" s="7"/>
    </row>
    <row r="132" spans="1:20" ht="16.5">
      <c r="A132" s="13">
        <v>126</v>
      </c>
      <c r="B132" s="250"/>
      <c r="C132" s="28">
        <v>117</v>
      </c>
      <c r="D132" s="4">
        <v>14</v>
      </c>
      <c r="E132" s="96" t="s">
        <v>428</v>
      </c>
      <c r="F132" s="96" t="s">
        <v>429</v>
      </c>
      <c r="G132" s="35" t="s">
        <v>430</v>
      </c>
      <c r="H132" s="174"/>
      <c r="I132" s="4"/>
      <c r="J132" s="175"/>
      <c r="K132" s="9"/>
      <c r="L132" s="4"/>
      <c r="M132" s="8"/>
      <c r="N132" s="196"/>
      <c r="O132" s="191"/>
      <c r="P132" s="6"/>
      <c r="Q132" s="4"/>
      <c r="R132" s="4"/>
      <c r="S132" s="7" t="s">
        <v>795</v>
      </c>
      <c r="T132" s="7"/>
    </row>
    <row r="133" spans="1:20" s="44" customFormat="1" ht="16.5">
      <c r="A133" s="13">
        <v>127</v>
      </c>
      <c r="B133" s="262" t="s">
        <v>928</v>
      </c>
      <c r="C133" s="28">
        <v>118</v>
      </c>
      <c r="D133" s="28">
        <v>1</v>
      </c>
      <c r="E133" s="103" t="s">
        <v>432</v>
      </c>
      <c r="F133" s="58" t="s">
        <v>433</v>
      </c>
      <c r="G133" s="40" t="s">
        <v>434</v>
      </c>
      <c r="H133" s="179"/>
      <c r="I133" s="28">
        <v>1</v>
      </c>
      <c r="J133" s="177">
        <v>1</v>
      </c>
      <c r="K133" s="42"/>
      <c r="L133" s="7" t="s">
        <v>795</v>
      </c>
      <c r="M133" s="189"/>
      <c r="N133" s="197">
        <v>1</v>
      </c>
      <c r="O133" s="203"/>
      <c r="P133" s="9" t="s">
        <v>795</v>
      </c>
      <c r="Q133" s="7" t="s">
        <v>795</v>
      </c>
      <c r="R133" s="7" t="s">
        <v>795</v>
      </c>
      <c r="S133" s="7"/>
      <c r="T133" s="41"/>
    </row>
    <row r="134" spans="1:20" s="44" customFormat="1" ht="16.5">
      <c r="A134" s="13">
        <v>128</v>
      </c>
      <c r="B134" s="262"/>
      <c r="C134" s="28">
        <v>119</v>
      </c>
      <c r="D134" s="28">
        <v>2</v>
      </c>
      <c r="E134" s="58" t="s">
        <v>435</v>
      </c>
      <c r="F134" s="58" t="s">
        <v>436</v>
      </c>
      <c r="G134" s="40" t="s">
        <v>437</v>
      </c>
      <c r="H134" s="179"/>
      <c r="I134" s="28">
        <v>1</v>
      </c>
      <c r="J134" s="177">
        <v>1</v>
      </c>
      <c r="K134" s="9" t="s">
        <v>795</v>
      </c>
      <c r="L134" s="41"/>
      <c r="M134" s="189"/>
      <c r="N134" s="197">
        <v>1</v>
      </c>
      <c r="O134" s="203"/>
      <c r="P134" s="9" t="s">
        <v>795</v>
      </c>
      <c r="Q134" s="7" t="s">
        <v>795</v>
      </c>
      <c r="R134" s="7" t="s">
        <v>795</v>
      </c>
      <c r="S134" s="7"/>
      <c r="T134" s="41"/>
    </row>
    <row r="135" spans="1:20" s="44" customFormat="1" ht="33">
      <c r="A135" s="13">
        <v>129</v>
      </c>
      <c r="B135" s="262"/>
      <c r="C135" s="28">
        <v>120</v>
      </c>
      <c r="D135" s="28">
        <v>3</v>
      </c>
      <c r="E135" s="58" t="s">
        <v>929</v>
      </c>
      <c r="F135" s="58" t="s">
        <v>438</v>
      </c>
      <c r="G135" s="40" t="s">
        <v>439</v>
      </c>
      <c r="H135" s="179"/>
      <c r="I135" s="28">
        <v>1</v>
      </c>
      <c r="J135" s="177">
        <v>1</v>
      </c>
      <c r="K135" s="42"/>
      <c r="L135" s="7" t="s">
        <v>795</v>
      </c>
      <c r="M135" s="189"/>
      <c r="N135" s="197">
        <v>1</v>
      </c>
      <c r="O135" s="203"/>
      <c r="P135" s="9" t="s">
        <v>795</v>
      </c>
      <c r="Q135" s="7" t="s">
        <v>795</v>
      </c>
      <c r="R135" s="7" t="s">
        <v>795</v>
      </c>
      <c r="S135" s="7"/>
      <c r="T135" s="41"/>
    </row>
    <row r="136" spans="1:20" s="44" customFormat="1" ht="33">
      <c r="A136" s="13">
        <v>130</v>
      </c>
      <c r="B136" s="262"/>
      <c r="C136" s="28">
        <v>121</v>
      </c>
      <c r="D136" s="28">
        <v>4</v>
      </c>
      <c r="E136" s="58" t="s">
        <v>440</v>
      </c>
      <c r="F136" s="58" t="s">
        <v>441</v>
      </c>
      <c r="G136" s="40" t="s">
        <v>442</v>
      </c>
      <c r="H136" s="179"/>
      <c r="I136" s="28">
        <v>1</v>
      </c>
      <c r="J136" s="177">
        <v>1</v>
      </c>
      <c r="K136" s="42"/>
      <c r="L136" s="7" t="s">
        <v>795</v>
      </c>
      <c r="M136" s="189"/>
      <c r="N136" s="197">
        <v>1</v>
      </c>
      <c r="O136" s="203"/>
      <c r="P136" s="9" t="s">
        <v>795</v>
      </c>
      <c r="Q136" s="7" t="s">
        <v>795</v>
      </c>
      <c r="R136" s="7" t="s">
        <v>795</v>
      </c>
      <c r="S136" s="7"/>
      <c r="T136" s="41"/>
    </row>
    <row r="137" spans="1:20" s="44" customFormat="1" ht="33">
      <c r="A137" s="13">
        <v>131</v>
      </c>
      <c r="B137" s="262"/>
      <c r="C137" s="28">
        <v>122</v>
      </c>
      <c r="D137" s="28">
        <v>5</v>
      </c>
      <c r="E137" s="58" t="s">
        <v>443</v>
      </c>
      <c r="F137" s="58" t="s">
        <v>444</v>
      </c>
      <c r="G137" s="40" t="s">
        <v>445</v>
      </c>
      <c r="H137" s="179"/>
      <c r="I137" s="28">
        <v>1</v>
      </c>
      <c r="J137" s="177">
        <v>1</v>
      </c>
      <c r="K137" s="42"/>
      <c r="L137" s="7" t="s">
        <v>795</v>
      </c>
      <c r="M137" s="189"/>
      <c r="N137" s="197">
        <v>1</v>
      </c>
      <c r="O137" s="203"/>
      <c r="P137" s="9" t="s">
        <v>795</v>
      </c>
      <c r="Q137" s="7" t="s">
        <v>795</v>
      </c>
      <c r="R137" s="7" t="s">
        <v>795</v>
      </c>
      <c r="S137" s="7"/>
      <c r="T137" s="41"/>
    </row>
    <row r="138" spans="1:20" s="44" customFormat="1" ht="16.5">
      <c r="A138" s="13">
        <v>132</v>
      </c>
      <c r="B138" s="262"/>
      <c r="C138" s="28">
        <v>123</v>
      </c>
      <c r="D138" s="28">
        <v>6</v>
      </c>
      <c r="E138" s="58" t="s">
        <v>446</v>
      </c>
      <c r="F138" s="58" t="s">
        <v>447</v>
      </c>
      <c r="G138" s="40" t="s">
        <v>448</v>
      </c>
      <c r="H138" s="179"/>
      <c r="I138" s="28">
        <v>1</v>
      </c>
      <c r="J138" s="177">
        <v>1</v>
      </c>
      <c r="K138" s="42"/>
      <c r="L138" s="7" t="s">
        <v>795</v>
      </c>
      <c r="M138" s="188"/>
      <c r="N138" s="197">
        <v>1</v>
      </c>
      <c r="O138" s="198"/>
      <c r="P138" s="38"/>
      <c r="Q138" s="28"/>
      <c r="R138" s="28"/>
      <c r="S138" s="28"/>
      <c r="T138" s="41"/>
    </row>
    <row r="139" spans="1:20" s="44" customFormat="1" ht="16.5">
      <c r="A139" s="13">
        <v>133</v>
      </c>
      <c r="B139" s="262"/>
      <c r="C139" s="28">
        <v>124</v>
      </c>
      <c r="D139" s="28">
        <v>7</v>
      </c>
      <c r="E139" s="58" t="s">
        <v>449</v>
      </c>
      <c r="F139" s="58" t="s">
        <v>450</v>
      </c>
      <c r="G139" s="40" t="s">
        <v>451</v>
      </c>
      <c r="H139" s="179"/>
      <c r="I139" s="28">
        <v>1</v>
      </c>
      <c r="J139" s="177">
        <v>1</v>
      </c>
      <c r="K139" s="42"/>
      <c r="L139" s="7" t="s">
        <v>795</v>
      </c>
      <c r="M139" s="188"/>
      <c r="N139" s="197">
        <v>1</v>
      </c>
      <c r="O139" s="198"/>
      <c r="P139" s="38"/>
      <c r="Q139" s="28"/>
      <c r="R139" s="28"/>
      <c r="S139" s="28"/>
      <c r="T139" s="41"/>
    </row>
    <row r="140" spans="1:20" s="44" customFormat="1" ht="33">
      <c r="A140" s="13">
        <v>134</v>
      </c>
      <c r="B140" s="262" t="s">
        <v>930</v>
      </c>
      <c r="C140" s="28">
        <v>125</v>
      </c>
      <c r="D140" s="28">
        <v>1</v>
      </c>
      <c r="E140" s="58" t="s">
        <v>931</v>
      </c>
      <c r="F140" s="58" t="s">
        <v>932</v>
      </c>
      <c r="G140" s="40" t="s">
        <v>461</v>
      </c>
      <c r="H140" s="179"/>
      <c r="I140" s="28">
        <v>1</v>
      </c>
      <c r="J140" s="177">
        <v>1</v>
      </c>
      <c r="K140" s="9" t="s">
        <v>795</v>
      </c>
      <c r="L140" s="28"/>
      <c r="M140" s="188"/>
      <c r="N140" s="197">
        <v>1</v>
      </c>
      <c r="O140" s="198"/>
      <c r="P140" s="9" t="s">
        <v>795</v>
      </c>
      <c r="Q140" s="7" t="s">
        <v>795</v>
      </c>
      <c r="R140" s="7" t="s">
        <v>795</v>
      </c>
      <c r="S140" s="7"/>
      <c r="T140" s="41"/>
    </row>
    <row r="141" spans="1:20" s="44" customFormat="1" ht="33">
      <c r="A141" s="13">
        <v>135</v>
      </c>
      <c r="B141" s="262"/>
      <c r="C141" s="28">
        <v>126</v>
      </c>
      <c r="D141" s="28">
        <v>2</v>
      </c>
      <c r="E141" s="58" t="s">
        <v>933</v>
      </c>
      <c r="F141" s="58" t="s">
        <v>934</v>
      </c>
      <c r="G141" s="40" t="s">
        <v>464</v>
      </c>
      <c r="H141" s="179"/>
      <c r="I141" s="28">
        <v>1</v>
      </c>
      <c r="J141" s="177">
        <v>1</v>
      </c>
      <c r="K141" s="42"/>
      <c r="L141" s="7" t="s">
        <v>795</v>
      </c>
      <c r="M141" s="188"/>
      <c r="N141" s="197">
        <v>1</v>
      </c>
      <c r="O141" s="198"/>
      <c r="P141" s="9" t="s">
        <v>795</v>
      </c>
      <c r="Q141" s="7" t="s">
        <v>795</v>
      </c>
      <c r="R141" s="41"/>
      <c r="S141" s="7"/>
      <c r="T141" s="41"/>
    </row>
    <row r="142" spans="1:20" s="44" customFormat="1" ht="33">
      <c r="A142" s="13">
        <v>136</v>
      </c>
      <c r="B142" s="262"/>
      <c r="C142" s="28">
        <v>127</v>
      </c>
      <c r="D142" s="28">
        <v>3</v>
      </c>
      <c r="E142" s="58" t="s">
        <v>465</v>
      </c>
      <c r="F142" s="58" t="s">
        <v>935</v>
      </c>
      <c r="G142" s="40" t="s">
        <v>467</v>
      </c>
      <c r="H142" s="179"/>
      <c r="I142" s="28">
        <v>1</v>
      </c>
      <c r="J142" s="177">
        <v>1</v>
      </c>
      <c r="K142" s="42"/>
      <c r="L142" s="7" t="s">
        <v>795</v>
      </c>
      <c r="M142" s="188"/>
      <c r="N142" s="197">
        <v>1</v>
      </c>
      <c r="O142" s="198"/>
      <c r="P142" s="9" t="s">
        <v>795</v>
      </c>
      <c r="Q142" s="7" t="s">
        <v>795</v>
      </c>
      <c r="R142" s="7" t="s">
        <v>795</v>
      </c>
      <c r="S142" s="7"/>
      <c r="T142" s="41"/>
    </row>
    <row r="143" spans="1:20" s="44" customFormat="1" ht="33">
      <c r="A143" s="13">
        <v>137</v>
      </c>
      <c r="B143" s="262"/>
      <c r="C143" s="28">
        <v>128</v>
      </c>
      <c r="D143" s="28">
        <v>4</v>
      </c>
      <c r="E143" s="58" t="s">
        <v>936</v>
      </c>
      <c r="F143" s="58" t="s">
        <v>937</v>
      </c>
      <c r="G143" s="40" t="s">
        <v>938</v>
      </c>
      <c r="H143" s="179"/>
      <c r="I143" s="28">
        <v>1</v>
      </c>
      <c r="J143" s="177">
        <v>1</v>
      </c>
      <c r="K143" s="42"/>
      <c r="L143" s="7" t="s">
        <v>795</v>
      </c>
      <c r="M143" s="188"/>
      <c r="N143" s="197">
        <v>1</v>
      </c>
      <c r="O143" s="198"/>
      <c r="P143" s="9" t="s">
        <v>795</v>
      </c>
      <c r="Q143" s="7" t="s">
        <v>795</v>
      </c>
      <c r="R143" s="7" t="s">
        <v>795</v>
      </c>
      <c r="S143" s="7"/>
      <c r="T143" s="41"/>
    </row>
    <row r="144" spans="1:20" s="44" customFormat="1" ht="16.5">
      <c r="A144" s="13">
        <v>138</v>
      </c>
      <c r="B144" s="262"/>
      <c r="C144" s="28">
        <v>129</v>
      </c>
      <c r="D144" s="28">
        <v>5</v>
      </c>
      <c r="E144" s="58" t="s">
        <v>471</v>
      </c>
      <c r="F144" s="58" t="s">
        <v>472</v>
      </c>
      <c r="G144" s="40" t="s">
        <v>473</v>
      </c>
      <c r="H144" s="179"/>
      <c r="I144" s="28">
        <v>1</v>
      </c>
      <c r="J144" s="177">
        <v>1</v>
      </c>
      <c r="K144" s="42"/>
      <c r="L144" s="41"/>
      <c r="M144" s="146" t="s">
        <v>795</v>
      </c>
      <c r="N144" s="197">
        <v>1</v>
      </c>
      <c r="O144" s="192"/>
      <c r="P144" s="42"/>
      <c r="Q144" s="41"/>
      <c r="R144" s="128"/>
      <c r="S144" s="28"/>
      <c r="T144" s="7" t="s">
        <v>795</v>
      </c>
    </row>
    <row r="145" spans="1:20" s="44" customFormat="1" ht="16.5">
      <c r="A145" s="13">
        <v>139</v>
      </c>
      <c r="B145" s="262"/>
      <c r="C145" s="28">
        <v>130</v>
      </c>
      <c r="D145" s="28">
        <v>6</v>
      </c>
      <c r="E145" s="58" t="s">
        <v>474</v>
      </c>
      <c r="F145" s="58" t="s">
        <v>475</v>
      </c>
      <c r="G145" s="40" t="s">
        <v>476</v>
      </c>
      <c r="H145" s="179"/>
      <c r="I145" s="154">
        <v>1</v>
      </c>
      <c r="J145" s="184"/>
      <c r="K145" s="42"/>
      <c r="L145" s="41"/>
      <c r="M145" s="146" t="s">
        <v>795</v>
      </c>
      <c r="N145" s="193"/>
      <c r="O145" s="206">
        <v>1</v>
      </c>
      <c r="P145" s="42"/>
      <c r="Q145" s="41"/>
      <c r="R145" s="128"/>
      <c r="S145" s="41"/>
      <c r="T145" s="7" t="s">
        <v>795</v>
      </c>
    </row>
    <row r="146" spans="1:20" s="44" customFormat="1" ht="16.5">
      <c r="A146" s="13">
        <v>140</v>
      </c>
      <c r="B146" s="262"/>
      <c r="C146" s="28">
        <v>131</v>
      </c>
      <c r="D146" s="28">
        <v>7</v>
      </c>
      <c r="E146" s="58" t="s">
        <v>477</v>
      </c>
      <c r="F146" s="58" t="s">
        <v>478</v>
      </c>
      <c r="G146" s="40" t="s">
        <v>479</v>
      </c>
      <c r="H146" s="179"/>
      <c r="I146" s="154">
        <v>1</v>
      </c>
      <c r="J146" s="184"/>
      <c r="K146" s="42"/>
      <c r="L146" s="41"/>
      <c r="M146" s="146" t="s">
        <v>795</v>
      </c>
      <c r="N146" s="193"/>
      <c r="O146" s="206">
        <v>1</v>
      </c>
      <c r="P146" s="42"/>
      <c r="Q146" s="41"/>
      <c r="R146" s="128"/>
      <c r="S146" s="41"/>
      <c r="T146" s="7" t="s">
        <v>795</v>
      </c>
    </row>
    <row r="147" spans="1:20" s="44" customFormat="1" ht="16.5">
      <c r="A147" s="13">
        <v>141</v>
      </c>
      <c r="B147" s="262"/>
      <c r="C147" s="28">
        <v>132</v>
      </c>
      <c r="D147" s="28">
        <v>8</v>
      </c>
      <c r="E147" s="58" t="s">
        <v>1340</v>
      </c>
      <c r="F147" s="58" t="s">
        <v>481</v>
      </c>
      <c r="G147" s="40" t="s">
        <v>482</v>
      </c>
      <c r="H147" s="179"/>
      <c r="I147" s="28"/>
      <c r="J147" s="177"/>
      <c r="K147" s="42"/>
      <c r="L147" s="41"/>
      <c r="M147" s="188"/>
      <c r="N147" s="197"/>
      <c r="O147" s="198"/>
      <c r="P147" s="190"/>
      <c r="Q147" s="41"/>
      <c r="R147" s="28"/>
      <c r="S147" s="7" t="s">
        <v>795</v>
      </c>
      <c r="T147" s="7"/>
    </row>
    <row r="148" spans="1:20" s="44" customFormat="1" ht="16.5">
      <c r="A148" s="13">
        <v>142</v>
      </c>
      <c r="B148" s="262"/>
      <c r="C148" s="28">
        <v>133</v>
      </c>
      <c r="D148" s="28">
        <v>9</v>
      </c>
      <c r="E148" s="58" t="s">
        <v>1341</v>
      </c>
      <c r="F148" s="58" t="s">
        <v>484</v>
      </c>
      <c r="G148" s="40" t="s">
        <v>485</v>
      </c>
      <c r="H148" s="179"/>
      <c r="I148" s="28"/>
      <c r="J148" s="177"/>
      <c r="K148" s="42"/>
      <c r="L148" s="41"/>
      <c r="M148" s="188"/>
      <c r="N148" s="197"/>
      <c r="O148" s="198"/>
      <c r="P148" s="190"/>
      <c r="Q148" s="41"/>
      <c r="R148" s="28"/>
      <c r="S148" s="7" t="s">
        <v>795</v>
      </c>
      <c r="T148" s="7"/>
    </row>
    <row r="149" spans="1:20" s="44" customFormat="1" ht="16.5">
      <c r="A149" s="13">
        <v>143</v>
      </c>
      <c r="B149" s="262"/>
      <c r="C149" s="28">
        <v>134</v>
      </c>
      <c r="D149" s="28">
        <v>10</v>
      </c>
      <c r="E149" s="58" t="s">
        <v>1342</v>
      </c>
      <c r="F149" s="58" t="s">
        <v>487</v>
      </c>
      <c r="G149" s="40" t="s">
        <v>488</v>
      </c>
      <c r="H149" s="179"/>
      <c r="I149" s="28"/>
      <c r="J149" s="177"/>
      <c r="K149" s="42"/>
      <c r="L149" s="41"/>
      <c r="M149" s="188"/>
      <c r="N149" s="197"/>
      <c r="O149" s="198"/>
      <c r="P149" s="190"/>
      <c r="Q149" s="41"/>
      <c r="R149" s="28"/>
      <c r="S149" s="7" t="s">
        <v>795</v>
      </c>
      <c r="T149" s="7"/>
    </row>
    <row r="150" spans="1:20" s="44" customFormat="1" ht="16.5">
      <c r="A150" s="13">
        <v>144</v>
      </c>
      <c r="B150" s="262"/>
      <c r="C150" s="28">
        <v>135</v>
      </c>
      <c r="D150" s="28">
        <v>11</v>
      </c>
      <c r="E150" s="103" t="s">
        <v>1343</v>
      </c>
      <c r="F150" s="58" t="s">
        <v>490</v>
      </c>
      <c r="G150" s="40" t="s">
        <v>491</v>
      </c>
      <c r="H150" s="179"/>
      <c r="I150" s="28"/>
      <c r="J150" s="177"/>
      <c r="K150" s="42"/>
      <c r="L150" s="28"/>
      <c r="M150" s="188"/>
      <c r="N150" s="197"/>
      <c r="O150" s="198"/>
      <c r="P150" s="190"/>
      <c r="Q150" s="28"/>
      <c r="R150" s="28"/>
      <c r="S150" s="7" t="s">
        <v>795</v>
      </c>
      <c r="T150" s="7"/>
    </row>
    <row r="151" spans="1:20" s="44" customFormat="1" ht="33">
      <c r="A151" s="13">
        <v>145</v>
      </c>
      <c r="B151" s="262" t="s">
        <v>939</v>
      </c>
      <c r="C151" s="28">
        <v>136</v>
      </c>
      <c r="D151" s="28">
        <v>1</v>
      </c>
      <c r="E151" s="58" t="s">
        <v>493</v>
      </c>
      <c r="F151" s="58" t="s">
        <v>940</v>
      </c>
      <c r="G151" s="40" t="s">
        <v>495</v>
      </c>
      <c r="H151" s="179"/>
      <c r="I151" s="28">
        <v>1</v>
      </c>
      <c r="J151" s="177">
        <v>1</v>
      </c>
      <c r="K151" s="38"/>
      <c r="L151" s="7" t="s">
        <v>795</v>
      </c>
      <c r="M151" s="188"/>
      <c r="N151" s="197">
        <v>1</v>
      </c>
      <c r="O151" s="198"/>
      <c r="P151" s="38"/>
      <c r="Q151" s="28"/>
      <c r="R151" s="7" t="s">
        <v>795</v>
      </c>
      <c r="S151" s="7"/>
      <c r="T151" s="28"/>
    </row>
    <row r="152" spans="1:20" s="44" customFormat="1" ht="45">
      <c r="A152" s="13">
        <v>146</v>
      </c>
      <c r="B152" s="262"/>
      <c r="C152" s="28">
        <v>137</v>
      </c>
      <c r="D152" s="28">
        <v>2</v>
      </c>
      <c r="E152" s="58" t="s">
        <v>496</v>
      </c>
      <c r="F152" s="58" t="s">
        <v>941</v>
      </c>
      <c r="G152" s="40" t="s">
        <v>498</v>
      </c>
      <c r="H152" s="179"/>
      <c r="I152" s="28">
        <v>1</v>
      </c>
      <c r="J152" s="177">
        <v>1</v>
      </c>
      <c r="K152" s="9" t="s">
        <v>795</v>
      </c>
      <c r="L152" s="28"/>
      <c r="M152" s="188"/>
      <c r="N152" s="197">
        <v>1</v>
      </c>
      <c r="O152" s="198"/>
      <c r="P152" s="9" t="s">
        <v>795</v>
      </c>
      <c r="Q152" s="213" t="s">
        <v>1363</v>
      </c>
      <c r="R152" s="7" t="s">
        <v>795</v>
      </c>
      <c r="S152" s="7"/>
      <c r="T152" s="28"/>
    </row>
    <row r="153" spans="1:20" s="44" customFormat="1" ht="16.5">
      <c r="A153" s="13">
        <v>147</v>
      </c>
      <c r="B153" s="262"/>
      <c r="C153" s="28">
        <v>138</v>
      </c>
      <c r="D153" s="28">
        <v>3</v>
      </c>
      <c r="E153" s="58" t="s">
        <v>500</v>
      </c>
      <c r="F153" s="58" t="s">
        <v>501</v>
      </c>
      <c r="G153" s="40" t="s">
        <v>502</v>
      </c>
      <c r="H153" s="179"/>
      <c r="I153" s="28">
        <v>1</v>
      </c>
      <c r="J153" s="177">
        <v>1</v>
      </c>
      <c r="K153" s="38"/>
      <c r="L153" s="7" t="s">
        <v>795</v>
      </c>
      <c r="M153" s="188"/>
      <c r="N153" s="197">
        <v>1</v>
      </c>
      <c r="O153" s="198"/>
      <c r="P153" s="9" t="s">
        <v>795</v>
      </c>
      <c r="Q153" s="7" t="s">
        <v>795</v>
      </c>
      <c r="R153" s="7" t="s">
        <v>795</v>
      </c>
      <c r="S153" s="7"/>
      <c r="T153" s="28"/>
    </row>
    <row r="154" spans="1:20" s="44" customFormat="1" ht="16.5">
      <c r="A154" s="13">
        <v>148</v>
      </c>
      <c r="B154" s="262"/>
      <c r="C154" s="28">
        <v>139</v>
      </c>
      <c r="D154" s="28">
        <v>4</v>
      </c>
      <c r="E154" s="58" t="s">
        <v>942</v>
      </c>
      <c r="F154" s="58" t="s">
        <v>504</v>
      </c>
      <c r="G154" s="40" t="s">
        <v>943</v>
      </c>
      <c r="H154" s="179"/>
      <c r="I154" s="28"/>
      <c r="J154" s="177"/>
      <c r="K154" s="38"/>
      <c r="L154" s="28"/>
      <c r="M154" s="188"/>
      <c r="N154" s="197"/>
      <c r="O154" s="198"/>
      <c r="P154" s="9"/>
      <c r="Q154" s="28"/>
      <c r="R154" s="28"/>
      <c r="S154" s="28" t="s">
        <v>795</v>
      </c>
      <c r="T154" s="7"/>
    </row>
    <row r="155" spans="1:20" s="44" customFormat="1" ht="33">
      <c r="A155" s="13">
        <v>149</v>
      </c>
      <c r="B155" s="262" t="s">
        <v>944</v>
      </c>
      <c r="C155" s="28">
        <v>140</v>
      </c>
      <c r="D155" s="28">
        <v>1</v>
      </c>
      <c r="E155" s="96" t="s">
        <v>945</v>
      </c>
      <c r="F155" s="96" t="s">
        <v>508</v>
      </c>
      <c r="G155" s="35" t="s">
        <v>946</v>
      </c>
      <c r="H155" s="174"/>
      <c r="I155" s="4">
        <v>1</v>
      </c>
      <c r="J155" s="175">
        <v>1</v>
      </c>
      <c r="K155" s="9"/>
      <c r="L155" s="7" t="s">
        <v>795</v>
      </c>
      <c r="M155" s="8"/>
      <c r="N155" s="196">
        <v>1</v>
      </c>
      <c r="O155" s="191"/>
      <c r="P155" s="6"/>
      <c r="Q155" s="4"/>
      <c r="R155" s="4"/>
      <c r="S155" s="4"/>
      <c r="T155" s="7"/>
    </row>
    <row r="156" spans="1:20" s="44" customFormat="1" ht="33">
      <c r="A156" s="13">
        <v>150</v>
      </c>
      <c r="B156" s="262"/>
      <c r="C156" s="28">
        <v>141</v>
      </c>
      <c r="D156" s="28">
        <v>2</v>
      </c>
      <c r="E156" s="58" t="s">
        <v>947</v>
      </c>
      <c r="F156" s="58" t="s">
        <v>948</v>
      </c>
      <c r="G156" s="40" t="s">
        <v>949</v>
      </c>
      <c r="H156" s="179"/>
      <c r="I156" s="28">
        <v>1</v>
      </c>
      <c r="J156" s="177">
        <v>1</v>
      </c>
      <c r="K156" s="42"/>
      <c r="L156" s="7" t="s">
        <v>795</v>
      </c>
      <c r="M156" s="188"/>
      <c r="N156" s="197">
        <v>1</v>
      </c>
      <c r="O156" s="198"/>
      <c r="P156" s="38"/>
      <c r="Q156" s="28"/>
      <c r="R156" s="28"/>
      <c r="S156" s="28"/>
      <c r="T156" s="41"/>
    </row>
    <row r="157" spans="1:20" s="44" customFormat="1" ht="16.5">
      <c r="A157" s="13">
        <v>151</v>
      </c>
      <c r="B157" s="262"/>
      <c r="C157" s="28">
        <v>142</v>
      </c>
      <c r="D157" s="28">
        <v>3</v>
      </c>
      <c r="E157" s="58" t="s">
        <v>513</v>
      </c>
      <c r="F157" s="58" t="s">
        <v>514</v>
      </c>
      <c r="G157" s="40" t="s">
        <v>515</v>
      </c>
      <c r="H157" s="179"/>
      <c r="I157" s="28">
        <v>1</v>
      </c>
      <c r="J157" s="177">
        <v>1</v>
      </c>
      <c r="K157" s="42"/>
      <c r="L157" s="7" t="s">
        <v>795</v>
      </c>
      <c r="M157" s="188"/>
      <c r="N157" s="197">
        <v>1</v>
      </c>
      <c r="O157" s="198"/>
      <c r="P157" s="9" t="s">
        <v>795</v>
      </c>
      <c r="Q157" s="28"/>
      <c r="R157" s="28"/>
      <c r="S157" s="7"/>
      <c r="T157" s="41"/>
    </row>
    <row r="158" spans="1:20" s="44" customFormat="1" ht="49.5">
      <c r="A158" s="13">
        <v>152</v>
      </c>
      <c r="B158" s="262"/>
      <c r="C158" s="28">
        <v>143</v>
      </c>
      <c r="D158" s="28">
        <v>4</v>
      </c>
      <c r="E158" s="103" t="s">
        <v>516</v>
      </c>
      <c r="F158" s="58" t="s">
        <v>950</v>
      </c>
      <c r="G158" s="40" t="s">
        <v>518</v>
      </c>
      <c r="H158" s="179"/>
      <c r="I158" s="28">
        <v>1</v>
      </c>
      <c r="J158" s="177">
        <v>1</v>
      </c>
      <c r="K158" s="9" t="s">
        <v>795</v>
      </c>
      <c r="L158" s="28"/>
      <c r="M158" s="188"/>
      <c r="N158" s="197">
        <v>1</v>
      </c>
      <c r="O158" s="198"/>
      <c r="P158" s="9" t="s">
        <v>795</v>
      </c>
      <c r="Q158" s="7" t="s">
        <v>795</v>
      </c>
      <c r="R158" s="7" t="s">
        <v>795</v>
      </c>
      <c r="S158" s="7"/>
      <c r="T158" s="41"/>
    </row>
    <row r="159" spans="1:20" s="44" customFormat="1" ht="16.5">
      <c r="A159" s="13">
        <v>153</v>
      </c>
      <c r="B159" s="259" t="s">
        <v>951</v>
      </c>
      <c r="C159" s="28">
        <v>144</v>
      </c>
      <c r="D159" s="41">
        <v>1</v>
      </c>
      <c r="E159" s="58" t="s">
        <v>520</v>
      </c>
      <c r="F159" s="58" t="s">
        <v>521</v>
      </c>
      <c r="G159" s="40" t="s">
        <v>522</v>
      </c>
      <c r="H159" s="179"/>
      <c r="I159" s="28">
        <v>1</v>
      </c>
      <c r="J159" s="177">
        <v>1</v>
      </c>
      <c r="K159" s="9" t="s">
        <v>795</v>
      </c>
      <c r="L159" s="28"/>
      <c r="M159" s="188"/>
      <c r="N159" s="197">
        <v>1</v>
      </c>
      <c r="O159" s="198"/>
      <c r="P159" s="9" t="s">
        <v>795</v>
      </c>
      <c r="Q159" s="7" t="s">
        <v>795</v>
      </c>
      <c r="R159" s="7" t="s">
        <v>795</v>
      </c>
      <c r="S159" s="7"/>
      <c r="T159" s="41"/>
    </row>
    <row r="160" spans="1:20" s="44" customFormat="1" ht="16.5">
      <c r="A160" s="13">
        <v>154</v>
      </c>
      <c r="B160" s="259"/>
      <c r="C160" s="28">
        <v>145</v>
      </c>
      <c r="D160" s="41">
        <v>2</v>
      </c>
      <c r="E160" s="58" t="s">
        <v>523</v>
      </c>
      <c r="F160" s="58" t="s">
        <v>524</v>
      </c>
      <c r="G160" s="40" t="s">
        <v>525</v>
      </c>
      <c r="H160" s="179"/>
      <c r="I160" s="28">
        <v>1</v>
      </c>
      <c r="J160" s="177">
        <v>1</v>
      </c>
      <c r="K160" s="42"/>
      <c r="L160" s="7" t="s">
        <v>795</v>
      </c>
      <c r="M160" s="188"/>
      <c r="N160" s="197">
        <v>1</v>
      </c>
      <c r="O160" s="198"/>
      <c r="P160" s="9" t="s">
        <v>795</v>
      </c>
      <c r="Q160" s="7" t="s">
        <v>795</v>
      </c>
      <c r="R160" s="7" t="s">
        <v>795</v>
      </c>
      <c r="S160" s="7"/>
      <c r="T160" s="41"/>
    </row>
    <row r="161" spans="1:20" s="44" customFormat="1" ht="16.5">
      <c r="A161" s="13">
        <v>155</v>
      </c>
      <c r="B161" s="259"/>
      <c r="C161" s="28">
        <v>146</v>
      </c>
      <c r="D161" s="41">
        <v>3</v>
      </c>
      <c r="E161" s="58" t="s">
        <v>526</v>
      </c>
      <c r="F161" s="58" t="s">
        <v>527</v>
      </c>
      <c r="G161" s="40" t="s">
        <v>528</v>
      </c>
      <c r="H161" s="179"/>
      <c r="I161" s="28">
        <v>1</v>
      </c>
      <c r="J161" s="177">
        <v>1</v>
      </c>
      <c r="K161" s="42"/>
      <c r="L161" s="7" t="s">
        <v>795</v>
      </c>
      <c r="M161" s="188"/>
      <c r="N161" s="197">
        <v>1</v>
      </c>
      <c r="O161" s="198"/>
      <c r="P161" s="9" t="s">
        <v>795</v>
      </c>
      <c r="Q161" s="28"/>
      <c r="R161" s="28"/>
      <c r="S161" s="7"/>
      <c r="T161" s="41"/>
    </row>
    <row r="162" spans="1:20" s="44" customFormat="1" ht="16.5">
      <c r="A162" s="13">
        <v>156</v>
      </c>
      <c r="B162" s="259"/>
      <c r="C162" s="28">
        <v>147</v>
      </c>
      <c r="D162" s="41">
        <v>4</v>
      </c>
      <c r="E162" s="58" t="s">
        <v>529</v>
      </c>
      <c r="F162" s="58" t="s">
        <v>530</v>
      </c>
      <c r="G162" s="40" t="s">
        <v>531</v>
      </c>
      <c r="H162" s="179"/>
      <c r="I162" s="28">
        <v>1</v>
      </c>
      <c r="J162" s="177">
        <v>1</v>
      </c>
      <c r="K162" s="42"/>
      <c r="L162" s="7" t="s">
        <v>795</v>
      </c>
      <c r="M162" s="188"/>
      <c r="N162" s="197">
        <v>1</v>
      </c>
      <c r="O162" s="198"/>
      <c r="P162" s="9" t="s">
        <v>795</v>
      </c>
      <c r="Q162" s="7" t="s">
        <v>795</v>
      </c>
      <c r="R162" s="7" t="s">
        <v>795</v>
      </c>
      <c r="S162" s="7"/>
      <c r="T162" s="41"/>
    </row>
    <row r="163" spans="1:20" s="44" customFormat="1" ht="33">
      <c r="A163" s="13">
        <v>157</v>
      </c>
      <c r="B163" s="259"/>
      <c r="C163" s="28">
        <v>148</v>
      </c>
      <c r="D163" s="41">
        <v>5</v>
      </c>
      <c r="E163" s="58" t="s">
        <v>952</v>
      </c>
      <c r="F163" s="58" t="s">
        <v>533</v>
      </c>
      <c r="G163" s="40" t="s">
        <v>534</v>
      </c>
      <c r="H163" s="179"/>
      <c r="I163" s="28">
        <v>1</v>
      </c>
      <c r="J163" s="177">
        <v>1</v>
      </c>
      <c r="K163" s="42"/>
      <c r="L163" s="7" t="s">
        <v>795</v>
      </c>
      <c r="M163" s="188"/>
      <c r="N163" s="197">
        <v>1</v>
      </c>
      <c r="O163" s="198"/>
      <c r="P163" s="9" t="s">
        <v>795</v>
      </c>
      <c r="Q163" s="28"/>
      <c r="R163" s="28"/>
      <c r="S163" s="7"/>
      <c r="T163" s="41"/>
    </row>
    <row r="164" spans="1:20" s="44" customFormat="1" ht="33">
      <c r="A164" s="13">
        <v>158</v>
      </c>
      <c r="B164" s="259"/>
      <c r="C164" s="28">
        <v>149</v>
      </c>
      <c r="D164" s="41">
        <v>6</v>
      </c>
      <c r="E164" s="58" t="s">
        <v>535</v>
      </c>
      <c r="F164" s="58" t="s">
        <v>536</v>
      </c>
      <c r="G164" s="40" t="s">
        <v>537</v>
      </c>
      <c r="H164" s="179"/>
      <c r="I164" s="28">
        <v>1</v>
      </c>
      <c r="J164" s="177">
        <v>1</v>
      </c>
      <c r="K164" s="42"/>
      <c r="L164" s="7" t="s">
        <v>795</v>
      </c>
      <c r="M164" s="188"/>
      <c r="N164" s="197">
        <v>1</v>
      </c>
      <c r="O164" s="198"/>
      <c r="P164" s="9" t="s">
        <v>795</v>
      </c>
      <c r="Q164" s="28"/>
      <c r="R164" s="7" t="s">
        <v>795</v>
      </c>
      <c r="S164" s="7"/>
      <c r="T164" s="41"/>
    </row>
    <row r="165" spans="1:20" s="44" customFormat="1" ht="16.5">
      <c r="A165" s="13">
        <v>159</v>
      </c>
      <c r="B165" s="259"/>
      <c r="C165" s="313">
        <v>150</v>
      </c>
      <c r="D165" s="209">
        <v>7</v>
      </c>
      <c r="E165" s="58" t="s">
        <v>953</v>
      </c>
      <c r="F165" s="58" t="s">
        <v>539</v>
      </c>
      <c r="G165" s="40" t="s">
        <v>540</v>
      </c>
      <c r="H165" s="304">
        <v>1141310019</v>
      </c>
      <c r="I165" s="247">
        <v>1</v>
      </c>
      <c r="J165" s="311">
        <v>1</v>
      </c>
      <c r="K165" s="42"/>
      <c r="L165" s="7" t="s">
        <v>795</v>
      </c>
      <c r="M165" s="188"/>
      <c r="N165" s="321">
        <v>1</v>
      </c>
      <c r="O165" s="198"/>
      <c r="P165" s="9" t="s">
        <v>795</v>
      </c>
      <c r="Q165" s="7" t="s">
        <v>795</v>
      </c>
      <c r="R165" s="7" t="s">
        <v>795</v>
      </c>
      <c r="S165" s="7"/>
      <c r="T165" s="41"/>
    </row>
    <row r="166" spans="1:20" s="44" customFormat="1" ht="16.5">
      <c r="A166" s="13">
        <v>160</v>
      </c>
      <c r="B166" s="259"/>
      <c r="C166" s="314"/>
      <c r="D166" s="209">
        <v>8</v>
      </c>
      <c r="E166" s="58" t="s">
        <v>541</v>
      </c>
      <c r="F166" s="58" t="s">
        <v>954</v>
      </c>
      <c r="G166" s="40" t="s">
        <v>543</v>
      </c>
      <c r="H166" s="305"/>
      <c r="I166" s="249"/>
      <c r="J166" s="312"/>
      <c r="K166" s="42"/>
      <c r="L166" s="7" t="s">
        <v>795</v>
      </c>
      <c r="M166" s="188"/>
      <c r="N166" s="322"/>
      <c r="O166" s="198"/>
      <c r="P166" s="38"/>
      <c r="Q166" s="28"/>
      <c r="R166" s="7" t="s">
        <v>795</v>
      </c>
      <c r="S166" s="7"/>
      <c r="T166" s="41"/>
    </row>
    <row r="167" spans="1:20" s="44" customFormat="1" ht="16.5">
      <c r="A167" s="13">
        <v>161</v>
      </c>
      <c r="B167" s="259"/>
      <c r="C167" s="41">
        <v>151</v>
      </c>
      <c r="D167" s="209">
        <v>9</v>
      </c>
      <c r="E167" s="58" t="s">
        <v>544</v>
      </c>
      <c r="F167" s="58" t="s">
        <v>545</v>
      </c>
      <c r="G167" s="40" t="s">
        <v>546</v>
      </c>
      <c r="H167" s="179"/>
      <c r="I167" s="28">
        <v>1</v>
      </c>
      <c r="J167" s="177">
        <v>1</v>
      </c>
      <c r="K167" s="42"/>
      <c r="L167" s="7" t="s">
        <v>795</v>
      </c>
      <c r="M167" s="188"/>
      <c r="N167" s="197">
        <v>1</v>
      </c>
      <c r="O167" s="198"/>
      <c r="P167" s="38"/>
      <c r="Q167" s="28"/>
      <c r="R167" s="7" t="s">
        <v>795</v>
      </c>
      <c r="S167" s="7"/>
      <c r="T167" s="41"/>
    </row>
    <row r="168" spans="1:20" s="44" customFormat="1" ht="16.5">
      <c r="A168" s="13">
        <v>162</v>
      </c>
      <c r="B168" s="259"/>
      <c r="C168" s="41">
        <v>152</v>
      </c>
      <c r="D168" s="209">
        <v>10</v>
      </c>
      <c r="E168" s="58" t="s">
        <v>547</v>
      </c>
      <c r="F168" s="58" t="s">
        <v>548</v>
      </c>
      <c r="G168" s="40" t="s">
        <v>549</v>
      </c>
      <c r="H168" s="179"/>
      <c r="I168" s="28">
        <v>1</v>
      </c>
      <c r="J168" s="177">
        <v>1</v>
      </c>
      <c r="K168" s="42"/>
      <c r="L168" s="7" t="s">
        <v>795</v>
      </c>
      <c r="M168" s="188"/>
      <c r="N168" s="197">
        <v>1</v>
      </c>
      <c r="O168" s="198"/>
      <c r="P168" s="38"/>
      <c r="Q168" s="28"/>
      <c r="R168" s="7" t="s">
        <v>795</v>
      </c>
      <c r="S168" s="7"/>
      <c r="T168" s="41"/>
    </row>
    <row r="169" spans="1:20" s="44" customFormat="1" ht="33">
      <c r="A169" s="13">
        <v>163</v>
      </c>
      <c r="B169" s="259"/>
      <c r="C169" s="41">
        <v>153</v>
      </c>
      <c r="D169" s="209">
        <v>11</v>
      </c>
      <c r="E169" s="58" t="s">
        <v>955</v>
      </c>
      <c r="F169" s="58" t="s">
        <v>551</v>
      </c>
      <c r="G169" s="40" t="s">
        <v>956</v>
      </c>
      <c r="H169" s="179"/>
      <c r="I169" s="28">
        <v>1</v>
      </c>
      <c r="J169" s="177">
        <v>1</v>
      </c>
      <c r="K169" s="42"/>
      <c r="L169" s="7" t="s">
        <v>795</v>
      </c>
      <c r="M169" s="188"/>
      <c r="N169" s="197">
        <v>1</v>
      </c>
      <c r="O169" s="198"/>
      <c r="P169" s="38"/>
      <c r="Q169" s="28"/>
      <c r="R169" s="7" t="s">
        <v>795</v>
      </c>
      <c r="S169" s="7"/>
      <c r="T169" s="41"/>
    </row>
    <row r="170" spans="1:20" s="44" customFormat="1" ht="16.5">
      <c r="A170" s="13">
        <v>164</v>
      </c>
      <c r="B170" s="259"/>
      <c r="C170" s="41">
        <v>154</v>
      </c>
      <c r="D170" s="209">
        <v>12</v>
      </c>
      <c r="E170" s="58" t="s">
        <v>553</v>
      </c>
      <c r="F170" s="58" t="s">
        <v>554</v>
      </c>
      <c r="G170" s="40" t="s">
        <v>555</v>
      </c>
      <c r="H170" s="179"/>
      <c r="I170" s="154">
        <v>1</v>
      </c>
      <c r="J170" s="184"/>
      <c r="K170" s="42"/>
      <c r="L170" s="28"/>
      <c r="M170" s="146" t="s">
        <v>795</v>
      </c>
      <c r="N170" s="193"/>
      <c r="O170" s="206">
        <v>1</v>
      </c>
      <c r="P170" s="38"/>
      <c r="Q170" s="28"/>
      <c r="R170" s="128"/>
      <c r="S170" s="28"/>
      <c r="T170" s="7" t="s">
        <v>795</v>
      </c>
    </row>
    <row r="171" spans="1:20" s="44" customFormat="1" ht="16.5">
      <c r="A171" s="13">
        <v>165</v>
      </c>
      <c r="B171" s="259"/>
      <c r="C171" s="41">
        <v>155</v>
      </c>
      <c r="D171" s="209">
        <v>13</v>
      </c>
      <c r="E171" s="58" t="s">
        <v>556</v>
      </c>
      <c r="F171" s="58" t="s">
        <v>557</v>
      </c>
      <c r="G171" s="40" t="s">
        <v>558</v>
      </c>
      <c r="H171" s="179"/>
      <c r="I171" s="154">
        <v>1</v>
      </c>
      <c r="J171" s="184"/>
      <c r="K171" s="42"/>
      <c r="L171" s="28"/>
      <c r="M171" s="146" t="s">
        <v>795</v>
      </c>
      <c r="N171" s="193"/>
      <c r="O171" s="206">
        <v>1</v>
      </c>
      <c r="P171" s="38"/>
      <c r="Q171" s="28"/>
      <c r="R171" s="7"/>
      <c r="S171" s="28"/>
      <c r="T171" s="41"/>
    </row>
    <row r="172" spans="1:20" s="44" customFormat="1" ht="16.5">
      <c r="A172" s="13">
        <v>166</v>
      </c>
      <c r="B172" s="259"/>
      <c r="C172" s="41">
        <v>156</v>
      </c>
      <c r="D172" s="209">
        <v>14</v>
      </c>
      <c r="E172" s="58" t="s">
        <v>559</v>
      </c>
      <c r="F172" s="58" t="s">
        <v>560</v>
      </c>
      <c r="G172" s="40" t="s">
        <v>561</v>
      </c>
      <c r="H172" s="179"/>
      <c r="I172" s="28"/>
      <c r="J172" s="177"/>
      <c r="K172" s="42"/>
      <c r="L172" s="28"/>
      <c r="M172" s="188"/>
      <c r="N172" s="197"/>
      <c r="O172" s="198"/>
      <c r="P172" s="190"/>
      <c r="Q172" s="28"/>
      <c r="R172" s="28"/>
      <c r="S172" s="7" t="s">
        <v>795</v>
      </c>
      <c r="T172" s="7"/>
    </row>
    <row r="173" spans="1:20" s="44" customFormat="1" ht="16.5">
      <c r="A173" s="13">
        <v>167</v>
      </c>
      <c r="B173" s="259"/>
      <c r="C173" s="41">
        <v>157</v>
      </c>
      <c r="D173" s="209">
        <v>15</v>
      </c>
      <c r="E173" s="58" t="s">
        <v>562</v>
      </c>
      <c r="F173" s="58" t="s">
        <v>563</v>
      </c>
      <c r="G173" s="40" t="s">
        <v>564</v>
      </c>
      <c r="H173" s="179"/>
      <c r="I173" s="28"/>
      <c r="J173" s="177"/>
      <c r="K173" s="42"/>
      <c r="L173" s="28"/>
      <c r="M173" s="188"/>
      <c r="N173" s="197"/>
      <c r="O173" s="198"/>
      <c r="P173" s="190"/>
      <c r="Q173" s="28"/>
      <c r="R173" s="28"/>
      <c r="S173" s="7" t="s">
        <v>795</v>
      </c>
      <c r="T173" s="7"/>
    </row>
    <row r="174" spans="1:20" s="44" customFormat="1" ht="16.5">
      <c r="A174" s="13">
        <v>168</v>
      </c>
      <c r="B174" s="259"/>
      <c r="C174" s="41">
        <v>158</v>
      </c>
      <c r="D174" s="209">
        <v>16</v>
      </c>
      <c r="E174" s="58" t="s">
        <v>565</v>
      </c>
      <c r="F174" s="58" t="s">
        <v>566</v>
      </c>
      <c r="G174" s="40" t="s">
        <v>567</v>
      </c>
      <c r="H174" s="179"/>
      <c r="I174" s="28"/>
      <c r="J174" s="177"/>
      <c r="K174" s="42"/>
      <c r="L174" s="28"/>
      <c r="M174" s="188"/>
      <c r="N174" s="197"/>
      <c r="O174" s="198"/>
      <c r="P174" s="190"/>
      <c r="Q174" s="28"/>
      <c r="R174" s="28"/>
      <c r="S174" s="7" t="s">
        <v>795</v>
      </c>
      <c r="T174" s="7"/>
    </row>
    <row r="175" spans="1:20" s="44" customFormat="1" ht="16.5">
      <c r="A175" s="13">
        <v>169</v>
      </c>
      <c r="B175" s="259"/>
      <c r="C175" s="41">
        <v>159</v>
      </c>
      <c r="D175" s="209">
        <v>17</v>
      </c>
      <c r="E175" s="58" t="s">
        <v>568</v>
      </c>
      <c r="F175" s="58" t="s">
        <v>569</v>
      </c>
      <c r="G175" s="40" t="s">
        <v>570</v>
      </c>
      <c r="H175" s="179"/>
      <c r="I175" s="28"/>
      <c r="J175" s="177"/>
      <c r="K175" s="42"/>
      <c r="L175" s="28"/>
      <c r="M175" s="188"/>
      <c r="N175" s="197"/>
      <c r="O175" s="198"/>
      <c r="P175" s="190"/>
      <c r="Q175" s="28"/>
      <c r="R175" s="28"/>
      <c r="S175" s="7" t="s">
        <v>795</v>
      </c>
      <c r="T175" s="7"/>
    </row>
    <row r="176" spans="1:20" s="44" customFormat="1" ht="16.5">
      <c r="A176" s="13">
        <v>170</v>
      </c>
      <c r="B176" s="259"/>
      <c r="C176" s="41">
        <v>160</v>
      </c>
      <c r="D176" s="209">
        <v>18</v>
      </c>
      <c r="E176" s="58" t="s">
        <v>571</v>
      </c>
      <c r="F176" s="58" t="s">
        <v>572</v>
      </c>
      <c r="G176" s="40" t="s">
        <v>573</v>
      </c>
      <c r="H176" s="179"/>
      <c r="I176" s="28"/>
      <c r="J176" s="177"/>
      <c r="K176" s="42"/>
      <c r="L176" s="28"/>
      <c r="M176" s="188"/>
      <c r="N176" s="197"/>
      <c r="O176" s="198"/>
      <c r="P176" s="190"/>
      <c r="Q176" s="28"/>
      <c r="R176" s="28"/>
      <c r="S176" s="7" t="s">
        <v>795</v>
      </c>
      <c r="T176" s="7"/>
    </row>
    <row r="177" spans="1:20" s="44" customFormat="1" ht="16.5">
      <c r="A177" s="13">
        <v>171</v>
      </c>
      <c r="B177" s="259"/>
      <c r="C177" s="41">
        <v>161</v>
      </c>
      <c r="D177" s="209">
        <v>19</v>
      </c>
      <c r="E177" s="58" t="s">
        <v>574</v>
      </c>
      <c r="F177" s="58" t="s">
        <v>575</v>
      </c>
      <c r="G177" s="40" t="s">
        <v>576</v>
      </c>
      <c r="H177" s="179"/>
      <c r="I177" s="28"/>
      <c r="J177" s="177"/>
      <c r="K177" s="42"/>
      <c r="L177" s="28"/>
      <c r="M177" s="188"/>
      <c r="N177" s="197"/>
      <c r="O177" s="198"/>
      <c r="P177" s="190"/>
      <c r="Q177" s="28"/>
      <c r="R177" s="28"/>
      <c r="S177" s="7" t="s">
        <v>795</v>
      </c>
      <c r="T177" s="7"/>
    </row>
    <row r="178" spans="1:20" s="44" customFormat="1" ht="16.5">
      <c r="A178" s="13">
        <v>172</v>
      </c>
      <c r="B178" s="259"/>
      <c r="C178" s="41">
        <v>162</v>
      </c>
      <c r="D178" s="209">
        <v>20</v>
      </c>
      <c r="E178" s="58" t="s">
        <v>577</v>
      </c>
      <c r="F178" s="58" t="s">
        <v>578</v>
      </c>
      <c r="G178" s="40" t="s">
        <v>579</v>
      </c>
      <c r="H178" s="179"/>
      <c r="I178" s="28"/>
      <c r="J178" s="177"/>
      <c r="K178" s="42"/>
      <c r="L178" s="28"/>
      <c r="M178" s="188"/>
      <c r="N178" s="197"/>
      <c r="O178" s="198"/>
      <c r="P178" s="190"/>
      <c r="Q178" s="28"/>
      <c r="R178" s="28"/>
      <c r="S178" s="7" t="s">
        <v>795</v>
      </c>
      <c r="T178" s="7"/>
    </row>
    <row r="179" spans="1:20" s="44" customFormat="1" ht="16.5">
      <c r="A179" s="13">
        <v>173</v>
      </c>
      <c r="B179" s="259"/>
      <c r="C179" s="41">
        <v>163</v>
      </c>
      <c r="D179" s="209">
        <v>21</v>
      </c>
      <c r="E179" s="58" t="s">
        <v>580</v>
      </c>
      <c r="F179" s="58" t="s">
        <v>581</v>
      </c>
      <c r="G179" s="40" t="s">
        <v>582</v>
      </c>
      <c r="H179" s="179"/>
      <c r="I179" s="28"/>
      <c r="J179" s="177"/>
      <c r="K179" s="42"/>
      <c r="L179" s="28"/>
      <c r="M179" s="188"/>
      <c r="N179" s="197"/>
      <c r="O179" s="198"/>
      <c r="P179" s="190"/>
      <c r="Q179" s="28"/>
      <c r="R179" s="28"/>
      <c r="S179" s="7" t="s">
        <v>795</v>
      </c>
      <c r="T179" s="7"/>
    </row>
    <row r="180" spans="1:20" s="44" customFormat="1" ht="33">
      <c r="A180" s="13">
        <v>174</v>
      </c>
      <c r="B180" s="251" t="s">
        <v>957</v>
      </c>
      <c r="C180" s="41">
        <v>164</v>
      </c>
      <c r="D180" s="136">
        <v>1</v>
      </c>
      <c r="E180" s="96" t="s">
        <v>958</v>
      </c>
      <c r="F180" s="96" t="s">
        <v>959</v>
      </c>
      <c r="G180" s="35" t="s">
        <v>960</v>
      </c>
      <c r="H180" s="174"/>
      <c r="I180" s="4">
        <v>1</v>
      </c>
      <c r="J180" s="175">
        <v>1</v>
      </c>
      <c r="K180" s="9" t="s">
        <v>795</v>
      </c>
      <c r="L180" s="4"/>
      <c r="M180" s="8"/>
      <c r="N180" s="196">
        <v>1</v>
      </c>
      <c r="O180" s="191"/>
      <c r="P180" s="9" t="s">
        <v>795</v>
      </c>
      <c r="Q180" s="7" t="s">
        <v>795</v>
      </c>
      <c r="R180" s="7" t="s">
        <v>795</v>
      </c>
      <c r="S180" s="7"/>
      <c r="T180" s="7"/>
    </row>
    <row r="181" spans="1:20" s="44" customFormat="1" ht="33">
      <c r="A181" s="13">
        <v>175</v>
      </c>
      <c r="B181" s="251"/>
      <c r="C181" s="41">
        <v>165</v>
      </c>
      <c r="D181" s="136">
        <v>2</v>
      </c>
      <c r="E181" s="96" t="s">
        <v>961</v>
      </c>
      <c r="F181" s="96" t="s">
        <v>962</v>
      </c>
      <c r="G181" s="35" t="s">
        <v>963</v>
      </c>
      <c r="H181" s="174"/>
      <c r="I181" s="4">
        <v>1</v>
      </c>
      <c r="J181" s="175">
        <v>1</v>
      </c>
      <c r="K181" s="9"/>
      <c r="L181" s="7" t="s">
        <v>795</v>
      </c>
      <c r="M181" s="8"/>
      <c r="N181" s="196">
        <v>1</v>
      </c>
      <c r="O181" s="191"/>
      <c r="P181" s="9" t="s">
        <v>795</v>
      </c>
      <c r="Q181" s="7" t="s">
        <v>795</v>
      </c>
      <c r="R181" s="7" t="s">
        <v>795</v>
      </c>
      <c r="S181" s="7"/>
      <c r="T181" s="7"/>
    </row>
    <row r="182" spans="1:20" s="44" customFormat="1" ht="33">
      <c r="A182" s="13">
        <v>176</v>
      </c>
      <c r="B182" s="251"/>
      <c r="C182" s="41">
        <v>166</v>
      </c>
      <c r="D182" s="136">
        <v>3</v>
      </c>
      <c r="E182" s="96" t="s">
        <v>964</v>
      </c>
      <c r="F182" s="96" t="s">
        <v>965</v>
      </c>
      <c r="G182" s="35" t="s">
        <v>966</v>
      </c>
      <c r="H182" s="174"/>
      <c r="I182" s="4">
        <v>1</v>
      </c>
      <c r="J182" s="175">
        <v>1</v>
      </c>
      <c r="K182" s="9" t="s">
        <v>795</v>
      </c>
      <c r="L182" s="4"/>
      <c r="M182" s="8"/>
      <c r="N182" s="196">
        <v>1</v>
      </c>
      <c r="O182" s="191"/>
      <c r="P182" s="9" t="s">
        <v>795</v>
      </c>
      <c r="Q182" s="7" t="s">
        <v>795</v>
      </c>
      <c r="R182" s="7" t="s">
        <v>795</v>
      </c>
      <c r="S182" s="7"/>
      <c r="T182" s="7"/>
    </row>
    <row r="183" spans="1:20" s="44" customFormat="1" ht="49.5">
      <c r="A183" s="13">
        <v>177</v>
      </c>
      <c r="B183" s="251"/>
      <c r="C183" s="41">
        <v>167</v>
      </c>
      <c r="D183" s="136">
        <v>4</v>
      </c>
      <c r="E183" s="96" t="s">
        <v>967</v>
      </c>
      <c r="F183" s="96" t="s">
        <v>968</v>
      </c>
      <c r="G183" s="35" t="s">
        <v>969</v>
      </c>
      <c r="H183" s="174"/>
      <c r="I183" s="4">
        <v>1</v>
      </c>
      <c r="J183" s="175">
        <v>1</v>
      </c>
      <c r="K183" s="9" t="s">
        <v>795</v>
      </c>
      <c r="L183" s="4"/>
      <c r="M183" s="8"/>
      <c r="N183" s="196">
        <v>1</v>
      </c>
      <c r="O183" s="191"/>
      <c r="P183" s="9" t="s">
        <v>795</v>
      </c>
      <c r="Q183" s="7" t="s">
        <v>795</v>
      </c>
      <c r="R183" s="7" t="s">
        <v>795</v>
      </c>
      <c r="S183" s="7"/>
      <c r="T183" s="7"/>
    </row>
    <row r="184" spans="1:20" s="44" customFormat="1" ht="33">
      <c r="A184" s="13">
        <v>178</v>
      </c>
      <c r="B184" s="251"/>
      <c r="C184" s="41">
        <v>168</v>
      </c>
      <c r="D184" s="136">
        <v>5</v>
      </c>
      <c r="E184" s="96" t="s">
        <v>970</v>
      </c>
      <c r="F184" s="96" t="s">
        <v>971</v>
      </c>
      <c r="G184" s="35" t="s">
        <v>972</v>
      </c>
      <c r="H184" s="174"/>
      <c r="I184" s="4">
        <v>1</v>
      </c>
      <c r="J184" s="175">
        <v>1</v>
      </c>
      <c r="K184" s="9"/>
      <c r="L184" s="7" t="s">
        <v>795</v>
      </c>
      <c r="M184" s="8"/>
      <c r="N184" s="196">
        <v>1</v>
      </c>
      <c r="O184" s="191"/>
      <c r="P184" s="9" t="s">
        <v>795</v>
      </c>
      <c r="Q184" s="7" t="s">
        <v>795</v>
      </c>
      <c r="R184" s="7" t="s">
        <v>795</v>
      </c>
      <c r="S184" s="7"/>
      <c r="T184" s="7"/>
    </row>
    <row r="185" spans="1:20" s="44" customFormat="1" ht="33">
      <c r="A185" s="13">
        <v>179</v>
      </c>
      <c r="B185" s="251"/>
      <c r="C185" s="41">
        <v>169</v>
      </c>
      <c r="D185" s="136">
        <v>6</v>
      </c>
      <c r="E185" s="96" t="s">
        <v>973</v>
      </c>
      <c r="F185" s="96" t="s">
        <v>974</v>
      </c>
      <c r="G185" s="35" t="s">
        <v>975</v>
      </c>
      <c r="H185" s="174"/>
      <c r="I185" s="4">
        <v>1</v>
      </c>
      <c r="J185" s="175">
        <v>1</v>
      </c>
      <c r="K185" s="9"/>
      <c r="L185" s="7" t="s">
        <v>795</v>
      </c>
      <c r="M185" s="8"/>
      <c r="N185" s="196">
        <v>1</v>
      </c>
      <c r="O185" s="191"/>
      <c r="P185" s="9" t="s">
        <v>795</v>
      </c>
      <c r="Q185" s="7" t="s">
        <v>795</v>
      </c>
      <c r="R185" s="7" t="s">
        <v>795</v>
      </c>
      <c r="S185" s="7"/>
      <c r="T185" s="7"/>
    </row>
    <row r="186" spans="1:20" s="44" customFormat="1" ht="16.5">
      <c r="A186" s="13">
        <v>180</v>
      </c>
      <c r="B186" s="251"/>
      <c r="C186" s="41">
        <v>170</v>
      </c>
      <c r="D186" s="136">
        <v>7</v>
      </c>
      <c r="E186" s="96" t="s">
        <v>976</v>
      </c>
      <c r="F186" s="96" t="s">
        <v>977</v>
      </c>
      <c r="G186" s="35" t="s">
        <v>978</v>
      </c>
      <c r="H186" s="174"/>
      <c r="I186" s="4">
        <v>1</v>
      </c>
      <c r="J186" s="175">
        <v>1</v>
      </c>
      <c r="K186" s="9" t="s">
        <v>795</v>
      </c>
      <c r="L186" s="4"/>
      <c r="M186" s="8"/>
      <c r="N186" s="196">
        <v>1</v>
      </c>
      <c r="O186" s="191"/>
      <c r="P186" s="9" t="s">
        <v>795</v>
      </c>
      <c r="Q186" s="7" t="s">
        <v>795</v>
      </c>
      <c r="R186" s="7" t="s">
        <v>795</v>
      </c>
      <c r="S186" s="7"/>
      <c r="T186" s="7"/>
    </row>
    <row r="187" spans="1:20" s="44" customFormat="1" ht="33">
      <c r="A187" s="13">
        <v>181</v>
      </c>
      <c r="B187" s="251"/>
      <c r="C187" s="41">
        <v>171</v>
      </c>
      <c r="D187" s="136">
        <v>8</v>
      </c>
      <c r="E187" s="96" t="s">
        <v>979</v>
      </c>
      <c r="F187" s="96" t="s">
        <v>980</v>
      </c>
      <c r="G187" s="35" t="s">
        <v>981</v>
      </c>
      <c r="H187" s="174"/>
      <c r="I187" s="4">
        <v>1</v>
      </c>
      <c r="J187" s="175">
        <v>1</v>
      </c>
      <c r="K187" s="9"/>
      <c r="L187" s="7" t="s">
        <v>795</v>
      </c>
      <c r="M187" s="8"/>
      <c r="N187" s="196">
        <v>1</v>
      </c>
      <c r="O187" s="191"/>
      <c r="P187" s="9" t="s">
        <v>795</v>
      </c>
      <c r="Q187" s="7" t="s">
        <v>795</v>
      </c>
      <c r="R187" s="4"/>
      <c r="S187" s="7"/>
      <c r="T187" s="7"/>
    </row>
    <row r="188" spans="1:20" s="44" customFormat="1" ht="33">
      <c r="A188" s="13">
        <v>182</v>
      </c>
      <c r="B188" s="251"/>
      <c r="C188" s="41">
        <v>172</v>
      </c>
      <c r="D188" s="136">
        <v>9</v>
      </c>
      <c r="E188" s="96" t="s">
        <v>982</v>
      </c>
      <c r="F188" s="96" t="s">
        <v>983</v>
      </c>
      <c r="G188" s="35" t="s">
        <v>984</v>
      </c>
      <c r="H188" s="174"/>
      <c r="I188" s="4">
        <v>1</v>
      </c>
      <c r="J188" s="175">
        <v>1</v>
      </c>
      <c r="K188" s="9" t="s">
        <v>795</v>
      </c>
      <c r="L188" s="4"/>
      <c r="M188" s="8"/>
      <c r="N188" s="196">
        <v>1</v>
      </c>
      <c r="O188" s="191"/>
      <c r="P188" s="9" t="s">
        <v>795</v>
      </c>
      <c r="Q188" s="7" t="s">
        <v>795</v>
      </c>
      <c r="R188" s="7" t="s">
        <v>795</v>
      </c>
      <c r="S188" s="7"/>
      <c r="T188" s="7"/>
    </row>
    <row r="189" spans="1:20" s="44" customFormat="1" ht="33">
      <c r="A189" s="13">
        <v>183</v>
      </c>
      <c r="B189" s="251"/>
      <c r="C189" s="41">
        <v>173</v>
      </c>
      <c r="D189" s="136">
        <v>10</v>
      </c>
      <c r="E189" s="96" t="s">
        <v>985</v>
      </c>
      <c r="F189" s="96" t="s">
        <v>986</v>
      </c>
      <c r="G189" s="35" t="s">
        <v>987</v>
      </c>
      <c r="H189" s="174"/>
      <c r="I189" s="4">
        <v>1</v>
      </c>
      <c r="J189" s="175">
        <v>1</v>
      </c>
      <c r="K189" s="9"/>
      <c r="L189" s="7" t="s">
        <v>795</v>
      </c>
      <c r="M189" s="8"/>
      <c r="N189" s="196">
        <v>1</v>
      </c>
      <c r="O189" s="191"/>
      <c r="P189" s="9" t="s">
        <v>795</v>
      </c>
      <c r="Q189" s="7" t="s">
        <v>795</v>
      </c>
      <c r="R189" s="4"/>
      <c r="S189" s="7"/>
      <c r="T189" s="7"/>
    </row>
    <row r="190" spans="1:20" s="44" customFormat="1" ht="16.5">
      <c r="A190" s="13">
        <v>184</v>
      </c>
      <c r="B190" s="251"/>
      <c r="C190" s="41">
        <v>174</v>
      </c>
      <c r="D190" s="136">
        <v>11</v>
      </c>
      <c r="E190" s="96" t="s">
        <v>988</v>
      </c>
      <c r="F190" s="96" t="s">
        <v>989</v>
      </c>
      <c r="G190" s="35" t="s">
        <v>990</v>
      </c>
      <c r="H190" s="174"/>
      <c r="I190" s="4">
        <v>1</v>
      </c>
      <c r="J190" s="175">
        <v>1</v>
      </c>
      <c r="K190" s="9"/>
      <c r="L190" s="7" t="s">
        <v>795</v>
      </c>
      <c r="M190" s="8"/>
      <c r="N190" s="196">
        <v>1</v>
      </c>
      <c r="O190" s="191"/>
      <c r="P190" s="6"/>
      <c r="Q190" s="4"/>
      <c r="R190" s="7" t="s">
        <v>795</v>
      </c>
      <c r="S190" s="7"/>
      <c r="T190" s="7"/>
    </row>
    <row r="191" spans="1:20" s="44" customFormat="1" ht="16.5">
      <c r="A191" s="13">
        <v>185</v>
      </c>
      <c r="B191" s="251"/>
      <c r="C191" s="41">
        <v>175</v>
      </c>
      <c r="D191" s="136">
        <v>12</v>
      </c>
      <c r="E191" s="96" t="s">
        <v>991</v>
      </c>
      <c r="F191" s="96" t="s">
        <v>992</v>
      </c>
      <c r="G191" s="35" t="s">
        <v>993</v>
      </c>
      <c r="H191" s="174"/>
      <c r="I191" s="4">
        <v>1</v>
      </c>
      <c r="J191" s="175">
        <v>1</v>
      </c>
      <c r="K191" s="9"/>
      <c r="L191" s="7" t="s">
        <v>795</v>
      </c>
      <c r="M191" s="8"/>
      <c r="N191" s="196">
        <v>1</v>
      </c>
      <c r="O191" s="191"/>
      <c r="P191" s="6"/>
      <c r="Q191" s="4"/>
      <c r="R191" s="7" t="s">
        <v>795</v>
      </c>
      <c r="S191" s="7"/>
      <c r="T191" s="7"/>
    </row>
    <row r="192" spans="1:20" s="44" customFormat="1" ht="33">
      <c r="A192" s="13">
        <v>186</v>
      </c>
      <c r="B192" s="251"/>
      <c r="C192" s="41">
        <v>176</v>
      </c>
      <c r="D192" s="136">
        <v>13</v>
      </c>
      <c r="E192" s="96" t="s">
        <v>994</v>
      </c>
      <c r="F192" s="96" t="s">
        <v>995</v>
      </c>
      <c r="G192" s="35" t="s">
        <v>996</v>
      </c>
      <c r="H192" s="174"/>
      <c r="I192" s="4">
        <v>1</v>
      </c>
      <c r="J192" s="175">
        <v>1</v>
      </c>
      <c r="K192" s="9"/>
      <c r="L192" s="7" t="s">
        <v>795</v>
      </c>
      <c r="M192" s="8"/>
      <c r="N192" s="196">
        <v>1</v>
      </c>
      <c r="O192" s="191"/>
      <c r="P192" s="6"/>
      <c r="Q192" s="4"/>
      <c r="R192" s="7" t="s">
        <v>795</v>
      </c>
      <c r="S192" s="7"/>
      <c r="T192" s="7"/>
    </row>
    <row r="193" spans="1:20" s="44" customFormat="1" ht="33">
      <c r="A193" s="13">
        <v>187</v>
      </c>
      <c r="B193" s="251"/>
      <c r="C193" s="41">
        <v>177</v>
      </c>
      <c r="D193" s="136">
        <v>14</v>
      </c>
      <c r="E193" s="96" t="s">
        <v>997</v>
      </c>
      <c r="F193" s="96" t="s">
        <v>998</v>
      </c>
      <c r="G193" s="35" t="s">
        <v>999</v>
      </c>
      <c r="H193" s="174"/>
      <c r="I193" s="4">
        <v>1</v>
      </c>
      <c r="J193" s="175">
        <v>1</v>
      </c>
      <c r="K193" s="9"/>
      <c r="L193" s="7" t="s">
        <v>795</v>
      </c>
      <c r="M193" s="8"/>
      <c r="N193" s="196">
        <v>1</v>
      </c>
      <c r="O193" s="191"/>
      <c r="P193" s="6"/>
      <c r="Q193" s="4"/>
      <c r="R193" s="4"/>
      <c r="S193" s="4"/>
      <c r="T193" s="7"/>
    </row>
    <row r="194" spans="1:20" ht="33">
      <c r="A194" s="13">
        <v>188</v>
      </c>
      <c r="B194" s="251"/>
      <c r="C194" s="41">
        <v>178</v>
      </c>
      <c r="D194" s="136">
        <v>15</v>
      </c>
      <c r="E194" s="96" t="s">
        <v>1000</v>
      </c>
      <c r="F194" s="96" t="s">
        <v>1001</v>
      </c>
      <c r="G194" s="35" t="s">
        <v>1002</v>
      </c>
      <c r="H194" s="174"/>
      <c r="I194" s="4">
        <v>1</v>
      </c>
      <c r="J194" s="175">
        <v>1</v>
      </c>
      <c r="K194" s="9"/>
      <c r="L194" s="7" t="s">
        <v>795</v>
      </c>
      <c r="M194" s="8"/>
      <c r="N194" s="196">
        <v>1</v>
      </c>
      <c r="O194" s="191"/>
      <c r="P194" s="6"/>
      <c r="Q194" s="4"/>
      <c r="R194" s="4"/>
      <c r="S194" s="4"/>
      <c r="T194" s="7"/>
    </row>
    <row r="195" spans="1:20" s="44" customFormat="1" ht="33">
      <c r="A195" s="13">
        <v>189</v>
      </c>
      <c r="B195" s="251"/>
      <c r="C195" s="41">
        <v>179</v>
      </c>
      <c r="D195" s="136">
        <v>16</v>
      </c>
      <c r="E195" s="96" t="s">
        <v>1003</v>
      </c>
      <c r="F195" s="96" t="s">
        <v>1004</v>
      </c>
      <c r="G195" s="35" t="s">
        <v>1005</v>
      </c>
      <c r="H195" s="174"/>
      <c r="I195" s="4">
        <v>1</v>
      </c>
      <c r="J195" s="175">
        <v>1</v>
      </c>
      <c r="K195" s="9"/>
      <c r="L195" s="4"/>
      <c r="M195" s="8"/>
      <c r="N195" s="196"/>
      <c r="O195" s="191"/>
      <c r="P195" s="190"/>
      <c r="Q195" s="4"/>
      <c r="R195" s="4"/>
      <c r="S195" s="7" t="s">
        <v>795</v>
      </c>
      <c r="T195" s="7"/>
    </row>
    <row r="196" spans="1:20" s="44" customFormat="1" ht="16.5">
      <c r="A196" s="13">
        <v>190</v>
      </c>
      <c r="B196" s="251"/>
      <c r="C196" s="41">
        <v>180</v>
      </c>
      <c r="D196" s="136">
        <v>17</v>
      </c>
      <c r="E196" s="96" t="s">
        <v>1006</v>
      </c>
      <c r="F196" s="96" t="s">
        <v>1007</v>
      </c>
      <c r="G196" s="35" t="s">
        <v>1008</v>
      </c>
      <c r="H196" s="174"/>
      <c r="I196" s="4">
        <v>1</v>
      </c>
      <c r="J196" s="175">
        <v>1</v>
      </c>
      <c r="K196" s="9"/>
      <c r="L196" s="4"/>
      <c r="M196" s="8"/>
      <c r="N196" s="196"/>
      <c r="O196" s="191"/>
      <c r="P196" s="190"/>
      <c r="Q196" s="4"/>
      <c r="R196" s="128"/>
      <c r="S196" s="4"/>
      <c r="T196" s="7" t="s">
        <v>795</v>
      </c>
    </row>
    <row r="197" spans="1:20" s="44" customFormat="1" ht="16.5">
      <c r="A197" s="13">
        <v>191</v>
      </c>
      <c r="B197" s="251"/>
      <c r="C197" s="41">
        <v>181</v>
      </c>
      <c r="D197" s="136">
        <v>18</v>
      </c>
      <c r="E197" s="96" t="s">
        <v>1009</v>
      </c>
      <c r="F197" s="96" t="s">
        <v>1010</v>
      </c>
      <c r="G197" s="35" t="s">
        <v>1011</v>
      </c>
      <c r="H197" s="174"/>
      <c r="I197" s="152">
        <v>1</v>
      </c>
      <c r="J197" s="180"/>
      <c r="K197" s="9"/>
      <c r="L197" s="4"/>
      <c r="M197" s="146" t="s">
        <v>795</v>
      </c>
      <c r="N197" s="193"/>
      <c r="O197" s="201">
        <v>1</v>
      </c>
      <c r="P197" s="190"/>
      <c r="Q197" s="4"/>
      <c r="R197" s="128"/>
      <c r="S197" s="4"/>
      <c r="T197" s="7" t="s">
        <v>795</v>
      </c>
    </row>
    <row r="198" spans="1:20" s="44" customFormat="1" ht="16.5">
      <c r="A198" s="13">
        <v>192</v>
      </c>
      <c r="B198" s="251"/>
      <c r="C198" s="41">
        <v>182</v>
      </c>
      <c r="D198" s="136">
        <v>19</v>
      </c>
      <c r="E198" s="96" t="s">
        <v>1012</v>
      </c>
      <c r="F198" s="96" t="s">
        <v>1013</v>
      </c>
      <c r="G198" s="35" t="s">
        <v>1014</v>
      </c>
      <c r="H198" s="174"/>
      <c r="I198" s="152">
        <v>1</v>
      </c>
      <c r="J198" s="180"/>
      <c r="K198" s="9"/>
      <c r="L198" s="4"/>
      <c r="M198" s="146" t="s">
        <v>795</v>
      </c>
      <c r="N198" s="193"/>
      <c r="O198" s="201">
        <v>1</v>
      </c>
      <c r="P198" s="190"/>
      <c r="Q198" s="4"/>
      <c r="R198" s="128"/>
      <c r="S198" s="4"/>
      <c r="T198" s="7" t="s">
        <v>795</v>
      </c>
    </row>
    <row r="199" spans="1:20" s="44" customFormat="1" ht="16.5">
      <c r="A199" s="13">
        <v>193</v>
      </c>
      <c r="B199" s="251"/>
      <c r="C199" s="41">
        <v>183</v>
      </c>
      <c r="D199" s="136">
        <v>20</v>
      </c>
      <c r="E199" s="96" t="s">
        <v>1015</v>
      </c>
      <c r="F199" s="96" t="s">
        <v>1016</v>
      </c>
      <c r="G199" s="35" t="s">
        <v>1017</v>
      </c>
      <c r="H199" s="174"/>
      <c r="I199" s="152">
        <v>1</v>
      </c>
      <c r="J199" s="180"/>
      <c r="K199" s="9"/>
      <c r="L199" s="4"/>
      <c r="M199" s="146" t="s">
        <v>795</v>
      </c>
      <c r="N199" s="193"/>
      <c r="O199" s="201">
        <v>1</v>
      </c>
      <c r="P199" s="190"/>
      <c r="Q199" s="4"/>
      <c r="R199" s="128"/>
      <c r="S199" s="4"/>
      <c r="T199" s="7" t="s">
        <v>795</v>
      </c>
    </row>
    <row r="200" spans="1:20" s="44" customFormat="1" ht="16.5">
      <c r="A200" s="13">
        <v>194</v>
      </c>
      <c r="B200" s="251"/>
      <c r="C200" s="41">
        <v>184</v>
      </c>
      <c r="D200" s="136">
        <v>21</v>
      </c>
      <c r="E200" s="96" t="s">
        <v>1018</v>
      </c>
      <c r="F200" s="96" t="s">
        <v>1019</v>
      </c>
      <c r="G200" s="35" t="s">
        <v>1020</v>
      </c>
      <c r="H200" s="174"/>
      <c r="I200" s="152">
        <v>1</v>
      </c>
      <c r="J200" s="180"/>
      <c r="K200" s="9"/>
      <c r="L200" s="4"/>
      <c r="M200" s="8"/>
      <c r="N200" s="196"/>
      <c r="O200" s="191"/>
      <c r="P200" s="190"/>
      <c r="Q200" s="4"/>
      <c r="R200" s="128"/>
      <c r="S200" s="4"/>
      <c r="T200" s="7" t="s">
        <v>795</v>
      </c>
    </row>
    <row r="201" spans="1:20" ht="16.5">
      <c r="A201" s="13">
        <v>195</v>
      </c>
      <c r="B201" s="251"/>
      <c r="C201" s="41">
        <v>185</v>
      </c>
      <c r="D201" s="136">
        <v>22</v>
      </c>
      <c r="E201" s="96" t="s">
        <v>1021</v>
      </c>
      <c r="F201" s="96" t="s">
        <v>1022</v>
      </c>
      <c r="G201" s="35" t="s">
        <v>1023</v>
      </c>
      <c r="H201" s="174"/>
      <c r="I201" s="152">
        <v>1</v>
      </c>
      <c r="J201" s="180"/>
      <c r="K201" s="9"/>
      <c r="L201" s="4"/>
      <c r="M201" s="8"/>
      <c r="N201" s="196"/>
      <c r="O201" s="191"/>
      <c r="P201" s="6"/>
      <c r="Q201" s="4"/>
      <c r="R201" s="4"/>
      <c r="S201" s="4"/>
      <c r="T201" s="7" t="s">
        <v>795</v>
      </c>
    </row>
    <row r="202" spans="1:20" ht="16.5">
      <c r="A202" s="13">
        <v>196</v>
      </c>
      <c r="B202" s="251"/>
      <c r="C202" s="41">
        <v>186</v>
      </c>
      <c r="D202" s="136">
        <v>23</v>
      </c>
      <c r="E202" s="96" t="s">
        <v>1345</v>
      </c>
      <c r="F202" s="96" t="s">
        <v>1025</v>
      </c>
      <c r="G202" s="35" t="s">
        <v>1026</v>
      </c>
      <c r="H202" s="174"/>
      <c r="I202" s="4"/>
      <c r="J202" s="175"/>
      <c r="K202" s="9"/>
      <c r="L202" s="4"/>
      <c r="M202" s="8"/>
      <c r="N202" s="196"/>
      <c r="O202" s="191"/>
      <c r="P202" s="6"/>
      <c r="Q202" s="4"/>
      <c r="R202" s="4"/>
      <c r="S202" s="7" t="s">
        <v>795</v>
      </c>
      <c r="T202" s="7"/>
    </row>
    <row r="203" spans="1:20" ht="16.5">
      <c r="A203" s="13">
        <v>197</v>
      </c>
      <c r="B203" s="251"/>
      <c r="C203" s="41">
        <v>187</v>
      </c>
      <c r="D203" s="136">
        <v>24</v>
      </c>
      <c r="E203" s="96" t="s">
        <v>1346</v>
      </c>
      <c r="F203" s="96" t="s">
        <v>1028</v>
      </c>
      <c r="G203" s="35" t="s">
        <v>1029</v>
      </c>
      <c r="H203" s="174"/>
      <c r="I203" s="4"/>
      <c r="J203" s="175"/>
      <c r="K203" s="9"/>
      <c r="L203" s="4"/>
      <c r="M203" s="8"/>
      <c r="N203" s="196"/>
      <c r="O203" s="191"/>
      <c r="P203" s="6"/>
      <c r="Q203" s="4"/>
      <c r="R203" s="4"/>
      <c r="S203" s="7" t="s">
        <v>795</v>
      </c>
      <c r="T203" s="7"/>
    </row>
    <row r="204" spans="1:20" ht="16.5">
      <c r="A204" s="13">
        <v>198</v>
      </c>
      <c r="B204" s="251"/>
      <c r="C204" s="41">
        <v>188</v>
      </c>
      <c r="D204" s="136">
        <v>25</v>
      </c>
      <c r="E204" s="96" t="s">
        <v>1347</v>
      </c>
      <c r="F204" s="96" t="s">
        <v>1031</v>
      </c>
      <c r="G204" s="35" t="s">
        <v>1032</v>
      </c>
      <c r="H204" s="174"/>
      <c r="I204" s="4"/>
      <c r="J204" s="175"/>
      <c r="K204" s="9"/>
      <c r="L204" s="4"/>
      <c r="M204" s="8"/>
      <c r="N204" s="196"/>
      <c r="O204" s="191"/>
      <c r="P204" s="6"/>
      <c r="Q204" s="4"/>
      <c r="R204" s="4"/>
      <c r="S204" s="7" t="s">
        <v>795</v>
      </c>
      <c r="T204" s="7"/>
    </row>
    <row r="205" spans="1:20" ht="16.5">
      <c r="A205" s="13">
        <v>199</v>
      </c>
      <c r="B205" s="259" t="s">
        <v>1033</v>
      </c>
      <c r="C205" s="41">
        <v>189</v>
      </c>
      <c r="D205" s="209">
        <v>1</v>
      </c>
      <c r="E205" s="58" t="s">
        <v>660</v>
      </c>
      <c r="F205" s="58" t="s">
        <v>661</v>
      </c>
      <c r="G205" s="47" t="s">
        <v>662</v>
      </c>
      <c r="H205" s="172"/>
      <c r="I205" s="41">
        <v>1</v>
      </c>
      <c r="J205" s="178">
        <v>1</v>
      </c>
      <c r="K205" s="42"/>
      <c r="L205" s="7" t="s">
        <v>795</v>
      </c>
      <c r="M205" s="188"/>
      <c r="N205" s="200">
        <v>1</v>
      </c>
      <c r="O205" s="198"/>
      <c r="P205" s="9" t="s">
        <v>795</v>
      </c>
      <c r="Q205" s="7" t="s">
        <v>795</v>
      </c>
      <c r="R205" s="7" t="s">
        <v>795</v>
      </c>
      <c r="S205" s="7"/>
      <c r="T205" s="41"/>
    </row>
    <row r="206" spans="1:20" ht="16.5">
      <c r="A206" s="13">
        <v>200</v>
      </c>
      <c r="B206" s="259"/>
      <c r="C206" s="41">
        <v>190</v>
      </c>
      <c r="D206" s="209">
        <v>2</v>
      </c>
      <c r="E206" s="58" t="s">
        <v>663</v>
      </c>
      <c r="F206" s="58" t="s">
        <v>664</v>
      </c>
      <c r="G206" s="40" t="s">
        <v>665</v>
      </c>
      <c r="H206" s="179"/>
      <c r="I206" s="28">
        <v>1</v>
      </c>
      <c r="J206" s="177">
        <v>1</v>
      </c>
      <c r="K206" s="42"/>
      <c r="L206" s="7" t="s">
        <v>795</v>
      </c>
      <c r="M206" s="188"/>
      <c r="N206" s="197">
        <v>1</v>
      </c>
      <c r="O206" s="198"/>
      <c r="P206" s="9" t="s">
        <v>795</v>
      </c>
      <c r="Q206" s="7" t="s">
        <v>795</v>
      </c>
      <c r="R206" s="7" t="s">
        <v>795</v>
      </c>
      <c r="S206" s="7"/>
      <c r="T206" s="41"/>
    </row>
    <row r="207" spans="1:20" ht="16.5">
      <c r="A207" s="13">
        <v>201</v>
      </c>
      <c r="B207" s="259"/>
      <c r="C207" s="41">
        <v>191</v>
      </c>
      <c r="D207" s="209">
        <v>3</v>
      </c>
      <c r="E207" s="58" t="s">
        <v>1034</v>
      </c>
      <c r="F207" s="58" t="s">
        <v>667</v>
      </c>
      <c r="G207" s="40" t="s">
        <v>1035</v>
      </c>
      <c r="H207" s="179"/>
      <c r="I207" s="28">
        <v>1</v>
      </c>
      <c r="J207" s="177">
        <v>1</v>
      </c>
      <c r="K207" s="42"/>
      <c r="L207" s="7" t="s">
        <v>795</v>
      </c>
      <c r="M207" s="188"/>
      <c r="N207" s="197">
        <v>1</v>
      </c>
      <c r="O207" s="198"/>
      <c r="P207" s="9" t="s">
        <v>795</v>
      </c>
      <c r="Q207" s="7" t="s">
        <v>795</v>
      </c>
      <c r="R207" s="7" t="s">
        <v>795</v>
      </c>
      <c r="S207" s="7"/>
      <c r="T207" s="41"/>
    </row>
    <row r="208" spans="1:20" ht="16.5">
      <c r="A208" s="13">
        <v>202</v>
      </c>
      <c r="B208" s="259"/>
      <c r="C208" s="41">
        <v>192</v>
      </c>
      <c r="D208" s="209">
        <v>4</v>
      </c>
      <c r="E208" s="58" t="s">
        <v>669</v>
      </c>
      <c r="F208" s="58" t="s">
        <v>670</v>
      </c>
      <c r="G208" s="40" t="s">
        <v>671</v>
      </c>
      <c r="H208" s="179"/>
      <c r="I208" s="28">
        <v>1</v>
      </c>
      <c r="J208" s="177">
        <v>1</v>
      </c>
      <c r="K208" s="42"/>
      <c r="L208" s="28"/>
      <c r="M208" s="146" t="s">
        <v>795</v>
      </c>
      <c r="N208" s="197">
        <v>1</v>
      </c>
      <c r="O208" s="192"/>
      <c r="P208" s="42"/>
      <c r="Q208" s="28"/>
      <c r="R208" s="28"/>
      <c r="S208" s="7" t="s">
        <v>795</v>
      </c>
      <c r="T208" s="41"/>
    </row>
    <row r="209" spans="1:20" ht="16.5">
      <c r="A209" s="13">
        <v>203</v>
      </c>
      <c r="B209" s="259"/>
      <c r="C209" s="41">
        <v>193</v>
      </c>
      <c r="D209" s="209">
        <v>5</v>
      </c>
      <c r="E209" s="58" t="s">
        <v>672</v>
      </c>
      <c r="F209" s="58" t="s">
        <v>673</v>
      </c>
      <c r="G209" s="40" t="s">
        <v>674</v>
      </c>
      <c r="H209" s="179"/>
      <c r="I209" s="154">
        <v>1</v>
      </c>
      <c r="J209" s="184"/>
      <c r="K209" s="42"/>
      <c r="L209" s="28"/>
      <c r="M209" s="146" t="s">
        <v>795</v>
      </c>
      <c r="N209" s="193"/>
      <c r="O209" s="206">
        <v>1</v>
      </c>
      <c r="P209" s="38"/>
      <c r="Q209" s="28"/>
      <c r="R209" s="4"/>
      <c r="S209" s="28"/>
      <c r="T209" s="7" t="s">
        <v>795</v>
      </c>
    </row>
    <row r="210" spans="1:20" ht="16.5">
      <c r="A210" s="13">
        <v>204</v>
      </c>
      <c r="B210" s="259"/>
      <c r="C210" s="41">
        <v>194</v>
      </c>
      <c r="D210" s="209">
        <v>6</v>
      </c>
      <c r="E210" s="58" t="s">
        <v>675</v>
      </c>
      <c r="F210" s="58" t="s">
        <v>676</v>
      </c>
      <c r="G210" s="40" t="s">
        <v>677</v>
      </c>
      <c r="H210" s="179"/>
      <c r="I210" s="154">
        <v>1</v>
      </c>
      <c r="J210" s="184"/>
      <c r="K210" s="42"/>
      <c r="L210" s="28"/>
      <c r="M210" s="146" t="s">
        <v>795</v>
      </c>
      <c r="N210" s="193"/>
      <c r="O210" s="206">
        <v>1</v>
      </c>
      <c r="P210" s="38"/>
      <c r="Q210" s="28"/>
      <c r="R210" s="4"/>
      <c r="S210" s="28"/>
      <c r="T210" s="7" t="s">
        <v>795</v>
      </c>
    </row>
    <row r="211" spans="1:20" ht="16.5">
      <c r="A211" s="13">
        <v>205</v>
      </c>
      <c r="B211" s="259"/>
      <c r="C211" s="41">
        <v>195</v>
      </c>
      <c r="D211" s="209">
        <v>7</v>
      </c>
      <c r="E211" s="58" t="s">
        <v>678</v>
      </c>
      <c r="F211" s="58" t="s">
        <v>679</v>
      </c>
      <c r="G211" s="40" t="s">
        <v>680</v>
      </c>
      <c r="H211" s="179"/>
      <c r="I211" s="154">
        <v>1</v>
      </c>
      <c r="J211" s="184"/>
      <c r="K211" s="42"/>
      <c r="L211" s="28"/>
      <c r="M211" s="146" t="s">
        <v>795</v>
      </c>
      <c r="N211" s="193"/>
      <c r="O211" s="206">
        <v>1</v>
      </c>
      <c r="P211" s="38"/>
      <c r="Q211" s="28"/>
      <c r="R211" s="4"/>
      <c r="S211" s="28"/>
      <c r="T211" s="7" t="s">
        <v>795</v>
      </c>
    </row>
    <row r="212" spans="1:20" ht="16.5">
      <c r="A212" s="13">
        <v>206</v>
      </c>
      <c r="B212" s="259"/>
      <c r="C212" s="41">
        <v>196</v>
      </c>
      <c r="D212" s="209">
        <v>8</v>
      </c>
      <c r="E212" s="58" t="s">
        <v>681</v>
      </c>
      <c r="F212" s="58" t="s">
        <v>682</v>
      </c>
      <c r="G212" s="40" t="s">
        <v>683</v>
      </c>
      <c r="H212" s="179"/>
      <c r="I212" s="154">
        <v>1</v>
      </c>
      <c r="J212" s="184"/>
      <c r="K212" s="42"/>
      <c r="L212" s="28"/>
      <c r="M212" s="146" t="s">
        <v>795</v>
      </c>
      <c r="N212" s="193"/>
      <c r="O212" s="206">
        <v>1</v>
      </c>
      <c r="P212" s="38"/>
      <c r="Q212" s="28"/>
      <c r="R212" s="4"/>
      <c r="S212" s="28"/>
      <c r="T212" s="7" t="s">
        <v>795</v>
      </c>
    </row>
    <row r="213" spans="1:20" ht="16.5">
      <c r="A213" s="13">
        <v>207</v>
      </c>
      <c r="B213" s="259"/>
      <c r="C213" s="41">
        <v>197</v>
      </c>
      <c r="D213" s="209">
        <v>9</v>
      </c>
      <c r="E213" s="58" t="s">
        <v>1036</v>
      </c>
      <c r="F213" s="58" t="s">
        <v>685</v>
      </c>
      <c r="G213" s="40" t="s">
        <v>1037</v>
      </c>
      <c r="H213" s="179"/>
      <c r="I213" s="28">
        <v>1</v>
      </c>
      <c r="J213" s="177">
        <v>1</v>
      </c>
      <c r="K213" s="42"/>
      <c r="L213" s="7" t="s">
        <v>795</v>
      </c>
      <c r="M213" s="188"/>
      <c r="N213" s="197">
        <v>1</v>
      </c>
      <c r="O213" s="198"/>
      <c r="P213" s="38"/>
      <c r="Q213" s="28"/>
      <c r="R213" s="7" t="s">
        <v>795</v>
      </c>
      <c r="S213" s="7"/>
      <c r="T213" s="41"/>
    </row>
    <row r="214" spans="1:20" ht="33">
      <c r="A214" s="13">
        <v>208</v>
      </c>
      <c r="B214" s="259"/>
      <c r="C214" s="41">
        <v>198</v>
      </c>
      <c r="D214" s="209">
        <v>10</v>
      </c>
      <c r="E214" s="58" t="s">
        <v>687</v>
      </c>
      <c r="F214" s="58" t="s">
        <v>688</v>
      </c>
      <c r="G214" s="40" t="s">
        <v>689</v>
      </c>
      <c r="H214" s="179"/>
      <c r="I214" s="28">
        <v>1</v>
      </c>
      <c r="J214" s="177">
        <v>1</v>
      </c>
      <c r="K214" s="42"/>
      <c r="L214" s="7" t="s">
        <v>795</v>
      </c>
      <c r="M214" s="188"/>
      <c r="N214" s="197">
        <v>1</v>
      </c>
      <c r="O214" s="198"/>
      <c r="P214" s="9" t="s">
        <v>795</v>
      </c>
      <c r="Q214" s="28"/>
      <c r="R214" s="28"/>
      <c r="S214" s="7"/>
      <c r="T214" s="41"/>
    </row>
    <row r="215" spans="1:20" ht="16.5">
      <c r="A215" s="13">
        <v>209</v>
      </c>
      <c r="B215" s="259"/>
      <c r="C215" s="41">
        <v>199</v>
      </c>
      <c r="D215" s="209">
        <v>11</v>
      </c>
      <c r="E215" s="58" t="s">
        <v>690</v>
      </c>
      <c r="F215" s="58" t="s">
        <v>691</v>
      </c>
      <c r="G215" s="40" t="s">
        <v>692</v>
      </c>
      <c r="H215" s="179"/>
      <c r="I215" s="28">
        <v>1</v>
      </c>
      <c r="J215" s="177">
        <v>1</v>
      </c>
      <c r="K215" s="42"/>
      <c r="L215" s="7" t="s">
        <v>795</v>
      </c>
      <c r="M215" s="188"/>
      <c r="N215" s="197">
        <v>1</v>
      </c>
      <c r="O215" s="198"/>
      <c r="P215" s="38"/>
      <c r="Q215" s="28"/>
      <c r="R215" s="28"/>
      <c r="S215" s="28"/>
      <c r="T215" s="41"/>
    </row>
    <row r="216" spans="1:20" ht="16.5">
      <c r="A216" s="13">
        <v>210</v>
      </c>
      <c r="B216" s="259"/>
      <c r="C216" s="41">
        <v>200</v>
      </c>
      <c r="D216" s="209">
        <v>12</v>
      </c>
      <c r="E216" s="58" t="s">
        <v>693</v>
      </c>
      <c r="F216" s="58" t="s">
        <v>694</v>
      </c>
      <c r="G216" s="40" t="s">
        <v>695</v>
      </c>
      <c r="H216" s="179"/>
      <c r="I216" s="28">
        <v>1</v>
      </c>
      <c r="J216" s="177">
        <v>1</v>
      </c>
      <c r="K216" s="42"/>
      <c r="L216" s="7" t="s">
        <v>795</v>
      </c>
      <c r="M216" s="188"/>
      <c r="N216" s="197">
        <v>1</v>
      </c>
      <c r="O216" s="198"/>
      <c r="P216" s="38"/>
      <c r="Q216" s="28"/>
      <c r="R216" s="28"/>
      <c r="S216" s="28"/>
      <c r="T216" s="41"/>
    </row>
    <row r="217" spans="1:20" ht="16.5">
      <c r="A217" s="13">
        <v>211</v>
      </c>
      <c r="B217" s="259"/>
      <c r="C217" s="41">
        <v>201</v>
      </c>
      <c r="D217" s="209">
        <v>13</v>
      </c>
      <c r="E217" s="58" t="s">
        <v>1038</v>
      </c>
      <c r="F217" s="58" t="s">
        <v>697</v>
      </c>
      <c r="G217" s="40" t="s">
        <v>698</v>
      </c>
      <c r="H217" s="179"/>
      <c r="I217" s="28"/>
      <c r="J217" s="177"/>
      <c r="K217" s="42"/>
      <c r="L217" s="28"/>
      <c r="M217" s="188"/>
      <c r="N217" s="197"/>
      <c r="O217" s="198"/>
      <c r="P217" s="6"/>
      <c r="Q217" s="28"/>
      <c r="R217" s="28"/>
      <c r="S217" s="7" t="s">
        <v>795</v>
      </c>
      <c r="T217" s="7"/>
    </row>
    <row r="218" spans="1:20" ht="16.5">
      <c r="A218" s="13">
        <v>212</v>
      </c>
      <c r="B218" s="259"/>
      <c r="C218" s="41">
        <v>202</v>
      </c>
      <c r="D218" s="209">
        <v>14</v>
      </c>
      <c r="E218" s="58" t="s">
        <v>1039</v>
      </c>
      <c r="F218" s="58" t="s">
        <v>1040</v>
      </c>
      <c r="G218" s="40" t="s">
        <v>701</v>
      </c>
      <c r="H218" s="179"/>
      <c r="I218" s="28"/>
      <c r="J218" s="177"/>
      <c r="K218" s="42"/>
      <c r="L218" s="28"/>
      <c r="M218" s="188"/>
      <c r="N218" s="197"/>
      <c r="O218" s="198"/>
      <c r="P218" s="6"/>
      <c r="Q218" s="28"/>
      <c r="R218" s="28"/>
      <c r="S218" s="7" t="s">
        <v>795</v>
      </c>
      <c r="T218" s="7"/>
    </row>
    <row r="219" spans="1:20" ht="16.5">
      <c r="A219" s="13">
        <v>213</v>
      </c>
      <c r="B219" s="259"/>
      <c r="C219" s="41">
        <v>203</v>
      </c>
      <c r="D219" s="209">
        <v>15</v>
      </c>
      <c r="E219" s="58" t="s">
        <v>1041</v>
      </c>
      <c r="F219" s="58" t="s">
        <v>1040</v>
      </c>
      <c r="G219" s="40" t="s">
        <v>1042</v>
      </c>
      <c r="H219" s="179"/>
      <c r="I219" s="28"/>
      <c r="J219" s="177"/>
      <c r="K219" s="42"/>
      <c r="L219" s="28"/>
      <c r="M219" s="188"/>
      <c r="N219" s="197"/>
      <c r="O219" s="198"/>
      <c r="P219" s="38"/>
      <c r="Q219" s="28"/>
      <c r="R219" s="28"/>
      <c r="S219" s="7" t="s">
        <v>795</v>
      </c>
      <c r="T219" s="7"/>
    </row>
    <row r="220" spans="1:20" ht="33">
      <c r="A220" s="13">
        <v>214</v>
      </c>
      <c r="B220" s="7" t="s">
        <v>1043</v>
      </c>
      <c r="C220" s="41">
        <v>204</v>
      </c>
      <c r="D220" s="136">
        <v>1</v>
      </c>
      <c r="E220" s="79" t="s">
        <v>1044</v>
      </c>
      <c r="F220" s="96" t="s">
        <v>1045</v>
      </c>
      <c r="G220" s="80" t="s">
        <v>1046</v>
      </c>
      <c r="H220" s="166"/>
      <c r="I220" s="7">
        <v>1</v>
      </c>
      <c r="J220" s="167">
        <v>1</v>
      </c>
      <c r="K220" s="9"/>
      <c r="L220" s="7" t="s">
        <v>795</v>
      </c>
      <c r="M220" s="8"/>
      <c r="N220" s="193">
        <v>1</v>
      </c>
      <c r="O220" s="191"/>
      <c r="P220" s="9" t="s">
        <v>795</v>
      </c>
      <c r="Q220" s="7" t="s">
        <v>795</v>
      </c>
      <c r="R220" s="7" t="s">
        <v>795</v>
      </c>
      <c r="S220" s="7"/>
      <c r="T220" s="7"/>
    </row>
    <row r="221" spans="1:20" ht="16.5">
      <c r="A221" s="13">
        <v>215</v>
      </c>
      <c r="B221" s="259" t="s">
        <v>1047</v>
      </c>
      <c r="C221" s="41">
        <v>205</v>
      </c>
      <c r="D221" s="209">
        <v>1</v>
      </c>
      <c r="E221" s="58" t="s">
        <v>708</v>
      </c>
      <c r="F221" s="58" t="s">
        <v>1048</v>
      </c>
      <c r="G221" s="40" t="s">
        <v>710</v>
      </c>
      <c r="H221" s="179"/>
      <c r="I221" s="28">
        <v>1</v>
      </c>
      <c r="J221" s="177">
        <v>1</v>
      </c>
      <c r="K221" s="9" t="s">
        <v>795</v>
      </c>
      <c r="L221" s="28"/>
      <c r="M221" s="188"/>
      <c r="N221" s="197">
        <v>1</v>
      </c>
      <c r="O221" s="198"/>
      <c r="P221" s="42"/>
      <c r="Q221" s="28"/>
      <c r="R221" s="7" t="s">
        <v>795</v>
      </c>
      <c r="S221" s="7"/>
      <c r="T221" s="41"/>
    </row>
    <row r="222" spans="1:20" ht="33">
      <c r="A222" s="13">
        <v>216</v>
      </c>
      <c r="B222" s="259"/>
      <c r="C222" s="41">
        <v>206</v>
      </c>
      <c r="D222" s="209">
        <v>2</v>
      </c>
      <c r="E222" s="58" t="s">
        <v>711</v>
      </c>
      <c r="F222" s="58" t="s">
        <v>1049</v>
      </c>
      <c r="G222" s="40" t="s">
        <v>713</v>
      </c>
      <c r="H222" s="179"/>
      <c r="I222" s="28">
        <v>1</v>
      </c>
      <c r="J222" s="177">
        <v>1</v>
      </c>
      <c r="K222" s="9" t="s">
        <v>795</v>
      </c>
      <c r="L222" s="28"/>
      <c r="M222" s="188"/>
      <c r="N222" s="197">
        <v>1</v>
      </c>
      <c r="O222" s="198"/>
      <c r="P222" s="9" t="s">
        <v>40</v>
      </c>
      <c r="Q222" s="7" t="s">
        <v>40</v>
      </c>
      <c r="R222" s="7" t="s">
        <v>795</v>
      </c>
      <c r="S222" s="7"/>
      <c r="T222" s="41"/>
    </row>
    <row r="223" spans="1:20" ht="16.5">
      <c r="A223" s="13">
        <v>217</v>
      </c>
      <c r="B223" s="259"/>
      <c r="C223" s="41">
        <v>207</v>
      </c>
      <c r="D223" s="209">
        <v>3</v>
      </c>
      <c r="E223" s="58" t="s">
        <v>714</v>
      </c>
      <c r="F223" s="58" t="s">
        <v>1050</v>
      </c>
      <c r="G223" s="40" t="s">
        <v>715</v>
      </c>
      <c r="H223" s="179"/>
      <c r="I223" s="28">
        <v>1</v>
      </c>
      <c r="J223" s="177">
        <v>1</v>
      </c>
      <c r="K223" s="42"/>
      <c r="L223" s="7" t="s">
        <v>795</v>
      </c>
      <c r="M223" s="188"/>
      <c r="N223" s="197">
        <v>1</v>
      </c>
      <c r="O223" s="198"/>
      <c r="P223" s="38"/>
      <c r="Q223" s="28"/>
      <c r="R223" s="28"/>
      <c r="S223" s="28"/>
      <c r="T223" s="41"/>
    </row>
    <row r="224" spans="1:20" ht="16.5">
      <c r="A224" s="13">
        <v>218</v>
      </c>
      <c r="B224" s="259"/>
      <c r="C224" s="41">
        <v>208</v>
      </c>
      <c r="D224" s="209">
        <v>4</v>
      </c>
      <c r="E224" s="58" t="s">
        <v>716</v>
      </c>
      <c r="F224" s="58" t="s">
        <v>1051</v>
      </c>
      <c r="G224" s="40" t="s">
        <v>718</v>
      </c>
      <c r="H224" s="179"/>
      <c r="I224" s="28">
        <v>1</v>
      </c>
      <c r="J224" s="177">
        <v>1</v>
      </c>
      <c r="K224" s="42"/>
      <c r="L224" s="7" t="s">
        <v>795</v>
      </c>
      <c r="M224" s="188"/>
      <c r="N224" s="197">
        <v>1</v>
      </c>
      <c r="O224" s="198"/>
      <c r="P224" s="9" t="s">
        <v>795</v>
      </c>
      <c r="Q224" s="41"/>
      <c r="R224" s="41"/>
      <c r="S224" s="7"/>
      <c r="T224" s="41"/>
    </row>
    <row r="225" spans="1:20" ht="16.5">
      <c r="A225" s="13">
        <v>219</v>
      </c>
      <c r="B225" s="259"/>
      <c r="C225" s="41">
        <v>209</v>
      </c>
      <c r="D225" s="209">
        <v>5</v>
      </c>
      <c r="E225" s="58" t="s">
        <v>719</v>
      </c>
      <c r="F225" s="58" t="s">
        <v>1052</v>
      </c>
      <c r="G225" s="40" t="s">
        <v>721</v>
      </c>
      <c r="H225" s="179"/>
      <c r="I225" s="28">
        <v>1</v>
      </c>
      <c r="J225" s="177">
        <v>1</v>
      </c>
      <c r="K225" s="42"/>
      <c r="L225" s="7" t="s">
        <v>795</v>
      </c>
      <c r="M225" s="188"/>
      <c r="N225" s="197">
        <v>1</v>
      </c>
      <c r="O225" s="198"/>
      <c r="P225" s="9" t="s">
        <v>40</v>
      </c>
      <c r="Q225" s="7" t="s">
        <v>40</v>
      </c>
      <c r="R225" s="7" t="s">
        <v>40</v>
      </c>
      <c r="S225" s="7"/>
      <c r="T225" s="41"/>
    </row>
    <row r="226" spans="1:20" ht="33">
      <c r="A226" s="13">
        <v>220</v>
      </c>
      <c r="B226" s="259"/>
      <c r="C226" s="41">
        <v>210</v>
      </c>
      <c r="D226" s="209">
        <v>6</v>
      </c>
      <c r="E226" s="58" t="s">
        <v>722</v>
      </c>
      <c r="F226" s="58" t="s">
        <v>1053</v>
      </c>
      <c r="G226" s="40" t="s">
        <v>724</v>
      </c>
      <c r="H226" s="179"/>
      <c r="I226" s="28">
        <v>1</v>
      </c>
      <c r="J226" s="177">
        <v>1</v>
      </c>
      <c r="K226" s="42"/>
      <c r="L226" s="28"/>
      <c r="M226" s="146" t="s">
        <v>795</v>
      </c>
      <c r="N226" s="197">
        <v>1</v>
      </c>
      <c r="O226" s="192"/>
      <c r="P226" s="38"/>
      <c r="Q226" s="28"/>
      <c r="R226" s="28"/>
      <c r="S226" s="28"/>
      <c r="T226" s="41"/>
    </row>
    <row r="227" spans="1:20" ht="16.5">
      <c r="A227" s="13">
        <v>221</v>
      </c>
      <c r="B227" s="242" t="s">
        <v>1054</v>
      </c>
      <c r="C227" s="41">
        <v>211</v>
      </c>
      <c r="D227" s="210" t="s">
        <v>1055</v>
      </c>
      <c r="E227" s="79" t="s">
        <v>727</v>
      </c>
      <c r="F227" s="96" t="s">
        <v>728</v>
      </c>
      <c r="G227" s="80" t="s">
        <v>1056</v>
      </c>
      <c r="H227" s="166"/>
      <c r="I227" s="7">
        <v>1</v>
      </c>
      <c r="J227" s="167">
        <v>1</v>
      </c>
      <c r="K227" s="9"/>
      <c r="L227" s="7" t="s">
        <v>795</v>
      </c>
      <c r="M227" s="8"/>
      <c r="N227" s="193">
        <v>1</v>
      </c>
      <c r="O227" s="191"/>
      <c r="P227" s="9" t="s">
        <v>795</v>
      </c>
      <c r="Q227" s="7" t="s">
        <v>795</v>
      </c>
      <c r="R227" s="7" t="s">
        <v>795</v>
      </c>
      <c r="S227" s="7"/>
      <c r="T227" s="7"/>
    </row>
    <row r="228" spans="1:20" ht="16.5">
      <c r="A228" s="13">
        <v>222</v>
      </c>
      <c r="B228" s="260"/>
      <c r="C228" s="41">
        <v>212</v>
      </c>
      <c r="D228" s="210" t="s">
        <v>1057</v>
      </c>
      <c r="E228" s="79" t="s">
        <v>1058</v>
      </c>
      <c r="F228" s="96" t="s">
        <v>1059</v>
      </c>
      <c r="G228" s="80" t="s">
        <v>1060</v>
      </c>
      <c r="H228" s="166"/>
      <c r="I228" s="7">
        <v>1</v>
      </c>
      <c r="J228" s="167">
        <v>1</v>
      </c>
      <c r="K228" s="9"/>
      <c r="L228" s="7" t="s">
        <v>795</v>
      </c>
      <c r="M228" s="8"/>
      <c r="N228" s="193">
        <v>1</v>
      </c>
      <c r="O228" s="191"/>
      <c r="P228" s="6"/>
      <c r="Q228" s="4"/>
      <c r="R228" s="4"/>
      <c r="S228" s="4"/>
      <c r="T228" s="7"/>
    </row>
    <row r="229" spans="1:20" ht="16.5">
      <c r="A229" s="13">
        <v>223</v>
      </c>
      <c r="B229" s="270"/>
      <c r="C229" s="41">
        <v>213</v>
      </c>
      <c r="D229" s="210" t="s">
        <v>1061</v>
      </c>
      <c r="E229" s="79" t="s">
        <v>1062</v>
      </c>
      <c r="F229" s="96" t="s">
        <v>1063</v>
      </c>
      <c r="G229" s="80" t="s">
        <v>1064</v>
      </c>
      <c r="H229" s="166"/>
      <c r="I229" s="7">
        <v>1</v>
      </c>
      <c r="J229" s="167">
        <v>1</v>
      </c>
      <c r="K229" s="9"/>
      <c r="L229" s="7" t="s">
        <v>795</v>
      </c>
      <c r="M229" s="8"/>
      <c r="N229" s="193">
        <v>1</v>
      </c>
      <c r="O229" s="191"/>
      <c r="P229" s="6"/>
      <c r="Q229" s="4"/>
      <c r="R229" s="4"/>
      <c r="S229" s="4"/>
      <c r="T229" s="7"/>
    </row>
    <row r="230" spans="1:20" ht="17.25" thickBot="1">
      <c r="A230" s="117" t="s">
        <v>736</v>
      </c>
      <c r="B230" s="132"/>
      <c r="C230" s="132"/>
      <c r="D230" s="132"/>
      <c r="E230" s="132"/>
      <c r="F230" s="133"/>
      <c r="G230" s="158"/>
      <c r="H230" s="185"/>
      <c r="I230" s="186">
        <f>SUM(I7:I229)</f>
        <v>173</v>
      </c>
      <c r="J230" s="187">
        <f>SUM(J7:J229)</f>
        <v>141</v>
      </c>
      <c r="K230" s="9">
        <v>25</v>
      </c>
      <c r="L230" s="7">
        <v>108</v>
      </c>
      <c r="M230" s="146">
        <v>33</v>
      </c>
      <c r="N230" s="207">
        <f>SUM(N7:N229)</f>
        <v>137</v>
      </c>
      <c r="O230" s="208">
        <f>SUM(O7:O229)</f>
        <v>19</v>
      </c>
      <c r="P230" s="214">
        <v>79</v>
      </c>
      <c r="Q230" s="211">
        <v>63</v>
      </c>
      <c r="R230" s="7">
        <v>86</v>
      </c>
      <c r="S230" s="223">
        <v>43</v>
      </c>
      <c r="T230" s="7">
        <v>34</v>
      </c>
    </row>
    <row r="231" spans="14:15" ht="18" thickBot="1" thickTop="1">
      <c r="N231" s="319">
        <f>N230+O230</f>
        <v>156</v>
      </c>
      <c r="O231" s="319"/>
    </row>
    <row r="232" spans="14:15" ht="166.5" thickBot="1" thickTop="1">
      <c r="N232" s="155" t="s">
        <v>1356</v>
      </c>
      <c r="O232" s="156" t="s">
        <v>1357</v>
      </c>
    </row>
    <row r="233" ht="17.25" thickTop="1"/>
  </sheetData>
  <sheetProtection/>
  <mergeCells count="69">
    <mergeCell ref="F3:F6"/>
    <mergeCell ref="G3:G6"/>
    <mergeCell ref="H3:H6"/>
    <mergeCell ref="O5:O6"/>
    <mergeCell ref="P5:R5"/>
    <mergeCell ref="S5:T5"/>
    <mergeCell ref="J3:J6"/>
    <mergeCell ref="K3:T3"/>
    <mergeCell ref="P4:T4"/>
    <mergeCell ref="K5:K6"/>
    <mergeCell ref="A1:T1"/>
    <mergeCell ref="E2:T2"/>
    <mergeCell ref="A3:A6"/>
    <mergeCell ref="B3:B6"/>
    <mergeCell ref="C3:C6"/>
    <mergeCell ref="D3:D6"/>
    <mergeCell ref="E3:E6"/>
    <mergeCell ref="K4:M4"/>
    <mergeCell ref="N4:O4"/>
    <mergeCell ref="I3:I6"/>
    <mergeCell ref="L5:L6"/>
    <mergeCell ref="M5:M6"/>
    <mergeCell ref="N5:N6"/>
    <mergeCell ref="J32:J33"/>
    <mergeCell ref="N32:N33"/>
    <mergeCell ref="C7:C13"/>
    <mergeCell ref="H7:H13"/>
    <mergeCell ref="I7:I13"/>
    <mergeCell ref="J7:J13"/>
    <mergeCell ref="N7:N13"/>
    <mergeCell ref="B7:B27"/>
    <mergeCell ref="B42:B53"/>
    <mergeCell ref="B54:B57"/>
    <mergeCell ref="C55:C56"/>
    <mergeCell ref="H55:H56"/>
    <mergeCell ref="I55:I56"/>
    <mergeCell ref="B28:B41"/>
    <mergeCell ref="C32:C33"/>
    <mergeCell ref="H32:H33"/>
    <mergeCell ref="I32:I33"/>
    <mergeCell ref="J55:J56"/>
    <mergeCell ref="N55:N56"/>
    <mergeCell ref="B60:B74"/>
    <mergeCell ref="B75:B78"/>
    <mergeCell ref="B79:B81"/>
    <mergeCell ref="B82:B87"/>
    <mergeCell ref="C82:C83"/>
    <mergeCell ref="H82:H83"/>
    <mergeCell ref="I82:I83"/>
    <mergeCell ref="J82:J83"/>
    <mergeCell ref="N82:N83"/>
    <mergeCell ref="J165:J166"/>
    <mergeCell ref="N165:N166"/>
    <mergeCell ref="B88:B118"/>
    <mergeCell ref="B119:B132"/>
    <mergeCell ref="B133:B139"/>
    <mergeCell ref="B140:B150"/>
    <mergeCell ref="B151:B154"/>
    <mergeCell ref="B155:B158"/>
    <mergeCell ref="S51:S53"/>
    <mergeCell ref="B180:B204"/>
    <mergeCell ref="B205:B219"/>
    <mergeCell ref="B221:B226"/>
    <mergeCell ref="B227:B229"/>
    <mergeCell ref="N231:O231"/>
    <mergeCell ref="B159:B179"/>
    <mergeCell ref="C165:C166"/>
    <mergeCell ref="H165:H166"/>
    <mergeCell ref="I165:I166"/>
  </mergeCells>
  <hyperlinks>
    <hyperlink ref="F144" r:id="rId1" display="05-5223788"/>
  </hyperlink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心理及口腔健康司陳雅慧</cp:lastModifiedBy>
  <cp:lastPrinted>2021-10-05T11:04:14Z</cp:lastPrinted>
  <dcterms:created xsi:type="dcterms:W3CDTF">2020-06-15T23:26:46Z</dcterms:created>
  <dcterms:modified xsi:type="dcterms:W3CDTF">2022-01-28T05:38:29Z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