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2-04-02(101)" sheetId="1" r:id="rId1"/>
    <sheet name="3312-04-02(102)" sheetId="2" r:id="rId2"/>
    <sheet name="3312-04-02(103)" sheetId="3" r:id="rId3"/>
    <sheet name="3312-04-02(104)" sheetId="4" r:id="rId4"/>
  </sheets>
  <definedNames>
    <definedName name="pp" localSheetId="0">'3312-04-02(101)'!$A$3:$T$40</definedName>
    <definedName name="pp" localSheetId="1">'3312-04-02(102)'!$A$3:$T$40</definedName>
    <definedName name="pp" localSheetId="2">'3312-04-02(103)'!$A$3:$T$40</definedName>
    <definedName name="pp" localSheetId="3">'3312-04-02(104)'!$A$3:$T$37</definedName>
    <definedName name="pp">#REF!</definedName>
    <definedName name="_xlnm.Print_Area" localSheetId="0">'3312-04-02(101)'!$A$1:$T$40</definedName>
    <definedName name="_xlnm.Print_Area" localSheetId="1">'3312-04-02(102)'!$A$1:$T$40</definedName>
    <definedName name="_xlnm.Print_Area" localSheetId="2">'3312-04-02(103)'!$A$1:$T$40</definedName>
    <definedName name="_xlnm.Print_Area" localSheetId="3">'3312-04-02(104)'!$A$1:$T$37</definedName>
  </definedNames>
  <calcPr fullCalcOnLoad="1"/>
</workbook>
</file>

<file path=xl/sharedStrings.xml><?xml version="1.0" encoding="utf-8"?>
<sst xmlns="http://schemas.openxmlformats.org/spreadsheetml/2006/main" count="291" uniqueCount="108">
  <si>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</si>
  <si>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</si>
  <si>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</si>
  <si>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</si>
  <si>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骨灰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</si>
  <si>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年底座數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</si>
  <si>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t>合計</t>
  </si>
  <si>
    <t>使用中</t>
  </si>
  <si>
    <t>已停用</t>
  </si>
  <si>
    <t>備註</t>
  </si>
  <si>
    <t>本年納入數量</t>
  </si>
  <si>
    <t>合計
(位)</t>
  </si>
  <si>
    <t>骨骸
(位)</t>
  </si>
  <si>
    <t>骨灰
(位)</t>
  </si>
  <si>
    <t>本年遷出數量</t>
  </si>
  <si>
    <t>年底最大容量</t>
  </si>
  <si>
    <t>年底尚未使用量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</si>
  <si>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</si>
  <si>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</si>
  <si>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年底座數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</si>
  <si>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t>年底最大容量</t>
  </si>
  <si>
    <t>年底已使用量(含本年納入數量)</t>
  </si>
  <si>
    <t>年底尚未使用量</t>
  </si>
  <si>
    <t>本年納入數量</t>
  </si>
  <si>
    <t>本年遷出數量</t>
  </si>
  <si>
    <t>合計</t>
  </si>
  <si>
    <t>使用中</t>
  </si>
  <si>
    <t>已停用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</si>
  <si>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</si>
  <si>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</si>
  <si>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骨灰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</si>
  <si>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t>合計
(位)</t>
  </si>
  <si>
    <t>骨骸
(位)</t>
  </si>
  <si>
    <t>骨灰
(位)</t>
  </si>
  <si>
    <t>備註</t>
  </si>
  <si>
    <t>合計</t>
  </si>
  <si>
    <t>公立</t>
  </si>
  <si>
    <t>私立</t>
  </si>
  <si>
    <t xml:space="preserve">  東  區</t>
  </si>
  <si>
    <t xml:space="preserve">  南  區</t>
  </si>
  <si>
    <t xml:space="preserve">  北  區</t>
  </si>
  <si>
    <t xml:space="preserve">  安南區</t>
  </si>
  <si>
    <t xml:space="preserve">  安平區</t>
  </si>
  <si>
    <t xml:space="preserve">  中西區</t>
  </si>
  <si>
    <t xml:space="preserve">  新營區</t>
  </si>
  <si>
    <t xml:space="preserve">  永康區</t>
  </si>
  <si>
    <t xml:space="preserve">  鹽水區</t>
  </si>
  <si>
    <t>臺南市政府民政局</t>
  </si>
  <si>
    <t>年　　　報</t>
  </si>
  <si>
    <t>每年終了後個4月內編報</t>
  </si>
  <si>
    <t>3312-04-02-2</t>
  </si>
  <si>
    <t>中華民國100年</t>
  </si>
  <si>
    <t xml:space="preserve">  麻豆區</t>
  </si>
  <si>
    <t xml:space="preserve">  佳里區</t>
  </si>
  <si>
    <t xml:space="preserve">  新化區</t>
  </si>
  <si>
    <t xml:space="preserve">  善化區</t>
  </si>
  <si>
    <t xml:space="preserve">  學甲區</t>
  </si>
  <si>
    <t xml:space="preserve">  柳營區</t>
  </si>
  <si>
    <t xml:space="preserve">  後壁區</t>
  </si>
  <si>
    <t xml:space="preserve">  東山區</t>
  </si>
  <si>
    <t xml:space="preserve">  下營區</t>
  </si>
  <si>
    <t>年底已使用量(含本年納入數量)</t>
  </si>
  <si>
    <t xml:space="preserve">  官田區</t>
  </si>
  <si>
    <t xml:space="preserve">  大內區</t>
  </si>
  <si>
    <t xml:space="preserve">  西港區</t>
  </si>
  <si>
    <t xml:space="preserve">  七股區</t>
  </si>
  <si>
    <t xml:space="preserve">  將軍區</t>
  </si>
  <si>
    <t xml:space="preserve">  北門區</t>
  </si>
  <si>
    <t xml:space="preserve">  新市區</t>
  </si>
  <si>
    <t xml:space="preserve">  安定區</t>
  </si>
  <si>
    <t xml:space="preserve">  山上區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</si>
  <si>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</si>
  <si>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公私立別</t>
  </si>
  <si>
    <r>
      <t xml:space="preserve">年底座數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</si>
  <si>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t>年底最大容量</t>
  </si>
  <si>
    <t>年底已使用量(含本年納入數量)</t>
  </si>
  <si>
    <t>年底尚未使用量</t>
  </si>
  <si>
    <t>本年納入數量</t>
  </si>
  <si>
    <t>本年遷出數量</t>
  </si>
  <si>
    <t>合計</t>
  </si>
  <si>
    <t>使用中</t>
  </si>
  <si>
    <t>已停用</t>
  </si>
  <si>
    <r>
      <t xml:space="preserve">合計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</si>
  <si>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</si>
  <si>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r>
      <t xml:space="preserve">骨灰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)</t>
    </r>
  </si>
  <si>
    <t>合計
(位)</t>
  </si>
  <si>
    <t>骨骸
(位)</t>
  </si>
  <si>
    <t>骨灰
(位)</t>
  </si>
  <si>
    <t>備註</t>
  </si>
  <si>
    <t>民國101年12月18日 11:23:44 印製</t>
  </si>
  <si>
    <t>本表編製2份，於完成會核程序並經機關長官核章後，1份送本府主計處(室)，1份自存外，應由網際網路上傳至內政部統計處資料庫。</t>
  </si>
  <si>
    <t xml:space="preserve">  楠西區</t>
  </si>
  <si>
    <t xml:space="preserve">  南化區</t>
  </si>
  <si>
    <t xml:space="preserve">  左鎮區</t>
  </si>
  <si>
    <t xml:space="preserve">  仁德區</t>
  </si>
  <si>
    <t xml:space="preserve">  歸仁區</t>
  </si>
  <si>
    <t xml:space="preserve">  關廟區</t>
  </si>
  <si>
    <t xml:space="preserve">  龍崎區</t>
  </si>
  <si>
    <t>依據各鄉鎮市區公所所報資料彙編。</t>
  </si>
  <si>
    <t>總    計</t>
  </si>
  <si>
    <t xml:space="preserve">  白河區</t>
  </si>
  <si>
    <t xml:space="preserve">  六甲區</t>
  </si>
  <si>
    <t xml:space="preserve">  玉井區</t>
  </si>
  <si>
    <t>臺南市骨灰(骸)存放設施概況</t>
  </si>
  <si>
    <t>臺南市骨灰(骸)存放設施概況(續1)</t>
  </si>
  <si>
    <t>臺南市骨灰(骸)存放設施概況(續2)</t>
  </si>
  <si>
    <t>臺南市骨灰(骸)存放設施概況(續3完)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</si>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</sst>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0_);[Red]\(0\)"/>
    <numFmt numFmtId="186" formatCode="#,##0_);[Red]\(#,##0\)"/>
    <numFmt numFmtId="187" formatCode="##,###,##0"/>
    <numFmt numFmtId="188" formatCode="##,###,##0;\-##,###,##0;&quot;        －&quot;"/>
  </numFmts>
  <fonts count="2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21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24" xfId="0" applyNumberFormat="1" applyFont="1" applyBorder="1" applyAlignment="1">
      <alignment horizontal="right" vertical="center"/>
    </xf>
    <xf numFmtId="187" fontId="28" fillId="0" borderId="25" xfId="0" applyNumberFormat="1" applyFont="1" applyBorder="1" applyAlignment="1">
      <alignment horizontal="right" vertical="center"/>
    </xf>
    <xf numFmtId="187" fontId="28" fillId="0" borderId="18" xfId="0" applyNumberFormat="1" applyFont="1" applyBorder="1" applyAlignment="1">
      <alignment horizontal="right" vertical="center"/>
    </xf>
    <xf numFmtId="187" fontId="28" fillId="0" borderId="21" xfId="0" applyNumberFormat="1" applyFont="1" applyBorder="1" applyAlignment="1">
      <alignment horizontal="right" vertical="center"/>
    </xf>
    <xf numFmtId="187" fontId="28" fillId="0" borderId="17" xfId="0" applyNumberFormat="1" applyFont="1" applyBorder="1" applyAlignment="1">
      <alignment horizontal="right" vertical="center"/>
    </xf>
    <xf numFmtId="187" fontId="28" fillId="0" borderId="19" xfId="0" applyNumberFormat="1" applyFont="1" applyBorder="1" applyAlignment="1">
      <alignment horizontal="right" vertical="center"/>
    </xf>
    <xf numFmtId="187" fontId="28" fillId="0" borderId="22" xfId="0" applyNumberFormat="1" applyFont="1" applyBorder="1" applyAlignment="1">
      <alignment horizontal="right" vertical="center"/>
    </xf>
    <xf numFmtId="187" fontId="28" fillId="0" borderId="26" xfId="0" applyNumberFormat="1" applyFont="1" applyBorder="1" applyAlignment="1">
      <alignment horizontal="right" vertical="center"/>
    </xf>
    <xf numFmtId="187" fontId="28" fillId="0" borderId="20" xfId="0" applyNumberFormat="1" applyFont="1" applyBorder="1" applyAlignment="1">
      <alignment horizontal="right" vertical="center"/>
    </xf>
    <xf numFmtId="187" fontId="28" fillId="0" borderId="23" xfId="0" applyNumberFormat="1" applyFont="1" applyBorder="1" applyAlignment="1">
      <alignment horizontal="right" vertical="center"/>
    </xf>
    <xf numFmtId="188" fontId="28" fillId="0" borderId="18" xfId="0" applyNumberFormat="1" applyFont="1" applyBorder="1" applyAlignment="1">
      <alignment horizontal="right" vertical="center"/>
    </xf>
    <xf numFmtId="188" fontId="28" fillId="0" borderId="19" xfId="0" applyNumberFormat="1" applyFont="1" applyBorder="1" applyAlignment="1">
      <alignment horizontal="right" vertical="center"/>
    </xf>
    <xf numFmtId="188" fontId="28" fillId="0" borderId="17" xfId="0" applyNumberFormat="1" applyFont="1" applyBorder="1" applyAlignment="1">
      <alignment horizontal="right" vertical="center"/>
    </xf>
    <xf numFmtId="188" fontId="28" fillId="0" borderId="20" xfId="0" applyNumberFormat="1" applyFont="1" applyBorder="1" applyAlignment="1">
      <alignment horizontal="right" vertical="center"/>
    </xf>
    <xf numFmtId="188" fontId="28" fillId="0" borderId="21" xfId="0" applyNumberFormat="1" applyFont="1" applyBorder="1" applyAlignment="1">
      <alignment horizontal="right" vertical="center"/>
    </xf>
    <xf numFmtId="188" fontId="28" fillId="0" borderId="23" xfId="0" applyNumberFormat="1" applyFont="1" applyBorder="1" applyAlignment="1">
      <alignment horizontal="right" vertical="center"/>
    </xf>
    <xf numFmtId="188" fontId="28" fillId="0" borderId="22" xfId="0" applyNumberFormat="1" applyFont="1" applyBorder="1" applyAlignment="1">
      <alignment horizontal="right" vertical="center"/>
    </xf>
    <xf numFmtId="188" fontId="28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8" fillId="0" borderId="0" xfId="0" applyFont="1" applyAlignment="1">
      <alignment/>
    </xf>
    <xf numFmtId="188" fontId="28" fillId="0" borderId="25" xfId="0" applyNumberFormat="1" applyFont="1" applyBorder="1" applyAlignment="1">
      <alignment horizontal="right" vertical="center"/>
    </xf>
    <xf numFmtId="188" fontId="28" fillId="0" borderId="26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0105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17145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15</xdr:col>
      <xdr:colOff>571500</xdr:colOff>
      <xdr:row>3</xdr:row>
      <xdr:rowOff>19050</xdr:rowOff>
    </xdr:from>
    <xdr:to>
      <xdr:col>19</xdr:col>
      <xdr:colOff>619125</xdr:colOff>
      <xdr:row>3</xdr:row>
      <xdr:rowOff>285750</xdr:rowOff>
    </xdr:to>
    <xdr:sp>
      <xdr:nvSpPr>
        <xdr:cNvPr id="3" name="報表類別"/>
        <xdr:cNvSpPr>
          <a:spLocks/>
        </xdr:cNvSpPr>
      </xdr:nvSpPr>
      <xdr:spPr>
        <a:xfrm>
          <a:off x="10344150" y="4762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37</xdr:row>
      <xdr:rowOff>428625</xdr:rowOff>
    </xdr:from>
    <xdr:to>
      <xdr:col>19</xdr:col>
      <xdr:colOff>581025</xdr:colOff>
      <xdr:row>39</xdr:row>
      <xdr:rowOff>28575</xdr:rowOff>
    </xdr:to>
    <xdr:sp textlink="B2">
      <xdr:nvSpPr>
        <xdr:cNvPr id="4" name="報表類別"/>
        <xdr:cNvSpPr>
          <a:spLocks/>
        </xdr:cNvSpPr>
      </xdr:nvSpPr>
      <xdr:spPr>
        <a:xfrm>
          <a:off x="10220325" y="84391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0105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17145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15</xdr:col>
      <xdr:colOff>571500</xdr:colOff>
      <xdr:row>3</xdr:row>
      <xdr:rowOff>19050</xdr:rowOff>
    </xdr:from>
    <xdr:to>
      <xdr:col>19</xdr:col>
      <xdr:colOff>619125</xdr:colOff>
      <xdr:row>3</xdr:row>
      <xdr:rowOff>285750</xdr:rowOff>
    </xdr:to>
    <xdr:sp>
      <xdr:nvSpPr>
        <xdr:cNvPr id="3" name="報表類別"/>
        <xdr:cNvSpPr>
          <a:spLocks/>
        </xdr:cNvSpPr>
      </xdr:nvSpPr>
      <xdr:spPr>
        <a:xfrm>
          <a:off x="10344150" y="4762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37</xdr:row>
      <xdr:rowOff>428625</xdr:rowOff>
    </xdr:from>
    <xdr:to>
      <xdr:col>19</xdr:col>
      <xdr:colOff>581025</xdr:colOff>
      <xdr:row>39</xdr:row>
      <xdr:rowOff>28575</xdr:rowOff>
    </xdr:to>
    <xdr:sp textlink="B2">
      <xdr:nvSpPr>
        <xdr:cNvPr id="4" name="報表類別"/>
        <xdr:cNvSpPr>
          <a:spLocks/>
        </xdr:cNvSpPr>
      </xdr:nvSpPr>
      <xdr:spPr>
        <a:xfrm>
          <a:off x="10220325" y="84391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0105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17145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15</xdr:col>
      <xdr:colOff>571500</xdr:colOff>
      <xdr:row>3</xdr:row>
      <xdr:rowOff>19050</xdr:rowOff>
    </xdr:from>
    <xdr:to>
      <xdr:col>19</xdr:col>
      <xdr:colOff>619125</xdr:colOff>
      <xdr:row>3</xdr:row>
      <xdr:rowOff>285750</xdr:rowOff>
    </xdr:to>
    <xdr:sp>
      <xdr:nvSpPr>
        <xdr:cNvPr id="3" name="報表類別"/>
        <xdr:cNvSpPr>
          <a:spLocks/>
        </xdr:cNvSpPr>
      </xdr:nvSpPr>
      <xdr:spPr>
        <a:xfrm>
          <a:off x="10344150" y="4762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37</xdr:row>
      <xdr:rowOff>428625</xdr:rowOff>
    </xdr:from>
    <xdr:to>
      <xdr:col>19</xdr:col>
      <xdr:colOff>581025</xdr:colOff>
      <xdr:row>39</xdr:row>
      <xdr:rowOff>28575</xdr:rowOff>
    </xdr:to>
    <xdr:sp textlink="B2">
      <xdr:nvSpPr>
        <xdr:cNvPr id="4" name="報表類別"/>
        <xdr:cNvSpPr>
          <a:spLocks/>
        </xdr:cNvSpPr>
      </xdr:nvSpPr>
      <xdr:spPr>
        <a:xfrm>
          <a:off x="10220325" y="8439150"/>
          <a:ext cx="272415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8010525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20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171450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15</xdr:col>
      <xdr:colOff>571500</xdr:colOff>
      <xdr:row>3</xdr:row>
      <xdr:rowOff>19050</xdr:rowOff>
    </xdr:from>
    <xdr:to>
      <xdr:col>19</xdr:col>
      <xdr:colOff>619125</xdr:colOff>
      <xdr:row>3</xdr:row>
      <xdr:rowOff>285750</xdr:rowOff>
    </xdr:to>
    <xdr:sp>
      <xdr:nvSpPr>
        <xdr:cNvPr id="3" name="報表類別"/>
        <xdr:cNvSpPr>
          <a:spLocks/>
        </xdr:cNvSpPr>
      </xdr:nvSpPr>
      <xdr:spPr>
        <a:xfrm>
          <a:off x="10344150" y="476250"/>
          <a:ext cx="26384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447675</xdr:colOff>
      <xdr:row>37</xdr:row>
      <xdr:rowOff>0</xdr:rowOff>
    </xdr:from>
    <xdr:to>
      <xdr:col>19</xdr:col>
      <xdr:colOff>581025</xdr:colOff>
      <xdr:row>37</xdr:row>
      <xdr:rowOff>0</xdr:rowOff>
    </xdr:to>
    <xdr:sp textlink="B2">
      <xdr:nvSpPr>
        <xdr:cNvPr id="4" name="報表類別"/>
        <xdr:cNvSpPr>
          <a:spLocks/>
        </xdr:cNvSpPr>
      </xdr:nvSpPr>
      <xdr:spPr>
        <a:xfrm>
          <a:off x="10220325" y="8010525"/>
          <a:ext cx="2724150" cy="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民國101年12月18日 11:23:44 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5" zoomScaleNormal="85" workbookViewId="0" topLeftCell="A3">
      <selection activeCell="B17" sqref="B17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43" t="s">
        <v>107</v>
      </c>
      <c r="B1" s="5" t="s">
        <v>47</v>
      </c>
      <c r="C1" s="5" t="s">
        <v>48</v>
      </c>
      <c r="D1" s="5" t="s">
        <v>49</v>
      </c>
      <c r="E1" s="44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10"/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20" ht="36" customHeight="1">
      <c r="A3" s="67" t="s">
        <v>103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4" customHeight="1" thickBot="1">
      <c r="A4" s="56" t="str">
        <f>F1</f>
        <v>中華民國100年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" customFormat="1" ht="21.75" customHeight="1">
      <c r="A5" s="58" t="s">
        <v>17</v>
      </c>
      <c r="B5" s="60" t="s">
        <v>18</v>
      </c>
      <c r="C5" s="62" t="s">
        <v>19</v>
      </c>
      <c r="D5" s="63"/>
      <c r="E5" s="64"/>
      <c r="F5" s="68" t="s">
        <v>20</v>
      </c>
      <c r="G5" s="58"/>
      <c r="H5" s="69"/>
      <c r="I5" s="70" t="s">
        <v>21</v>
      </c>
      <c r="J5" s="71"/>
      <c r="K5" s="72"/>
      <c r="L5" s="68" t="s">
        <v>22</v>
      </c>
      <c r="M5" s="58"/>
      <c r="N5" s="69"/>
      <c r="O5" s="62" t="s">
        <v>23</v>
      </c>
      <c r="P5" s="65"/>
      <c r="Q5" s="66"/>
      <c r="R5" s="62" t="s">
        <v>24</v>
      </c>
      <c r="S5" s="65"/>
      <c r="T5" s="65"/>
    </row>
    <row r="6" spans="1:20" s="1" customFormat="1" ht="36.75" customHeight="1" thickBot="1">
      <c r="A6" s="59"/>
      <c r="B6" s="61"/>
      <c r="C6" s="15" t="s">
        <v>25</v>
      </c>
      <c r="D6" s="15" t="s">
        <v>26</v>
      </c>
      <c r="E6" s="15" t="s">
        <v>27</v>
      </c>
      <c r="F6" s="7" t="s">
        <v>28</v>
      </c>
      <c r="G6" s="7" t="s">
        <v>29</v>
      </c>
      <c r="H6" s="6" t="s">
        <v>30</v>
      </c>
      <c r="I6" s="6" t="s">
        <v>28</v>
      </c>
      <c r="J6" s="7" t="s">
        <v>29</v>
      </c>
      <c r="K6" s="6" t="s">
        <v>30</v>
      </c>
      <c r="L6" s="6" t="s">
        <v>28</v>
      </c>
      <c r="M6" s="7" t="s">
        <v>29</v>
      </c>
      <c r="N6" s="6" t="s">
        <v>30</v>
      </c>
      <c r="O6" s="6" t="s">
        <v>31</v>
      </c>
      <c r="P6" s="6" t="s">
        <v>32</v>
      </c>
      <c r="Q6" s="6" t="s">
        <v>33</v>
      </c>
      <c r="R6" s="7" t="s">
        <v>28</v>
      </c>
      <c r="S6" s="7" t="s">
        <v>29</v>
      </c>
      <c r="T6" s="14" t="s">
        <v>30</v>
      </c>
    </row>
    <row r="7" spans="1:20" s="2" customFormat="1" ht="16.5" customHeight="1">
      <c r="A7" s="57" t="s">
        <v>99</v>
      </c>
      <c r="B7" s="12" t="s">
        <v>35</v>
      </c>
      <c r="C7" s="26">
        <v>44</v>
      </c>
      <c r="D7" s="26">
        <v>43</v>
      </c>
      <c r="E7" s="26">
        <v>1</v>
      </c>
      <c r="F7" s="29">
        <v>910627</v>
      </c>
      <c r="G7" s="29">
        <v>58109</v>
      </c>
      <c r="H7" s="29">
        <v>852518</v>
      </c>
      <c r="I7" s="29">
        <v>340585</v>
      </c>
      <c r="J7" s="29">
        <v>32679</v>
      </c>
      <c r="K7" s="29">
        <v>307906</v>
      </c>
      <c r="L7" s="29">
        <v>570042</v>
      </c>
      <c r="M7" s="29">
        <v>25430</v>
      </c>
      <c r="N7" s="29">
        <v>544612</v>
      </c>
      <c r="O7" s="32">
        <v>23280</v>
      </c>
      <c r="P7" s="32">
        <v>2077</v>
      </c>
      <c r="Q7" s="32">
        <v>21203</v>
      </c>
      <c r="R7" s="32">
        <v>472</v>
      </c>
      <c r="S7" s="32">
        <v>95</v>
      </c>
      <c r="T7" s="32">
        <v>377</v>
      </c>
    </row>
    <row r="8" spans="1:20" ht="16.5" customHeight="1">
      <c r="A8" s="48"/>
      <c r="B8" s="13" t="s">
        <v>36</v>
      </c>
      <c r="C8" s="27">
        <v>31</v>
      </c>
      <c r="D8" s="27">
        <v>30</v>
      </c>
      <c r="E8" s="27">
        <v>1</v>
      </c>
      <c r="F8" s="30">
        <v>470558</v>
      </c>
      <c r="G8" s="30">
        <v>52671</v>
      </c>
      <c r="H8" s="30">
        <v>417887</v>
      </c>
      <c r="I8" s="30">
        <v>200155</v>
      </c>
      <c r="J8" s="30">
        <v>31822</v>
      </c>
      <c r="K8" s="30">
        <v>168333</v>
      </c>
      <c r="L8" s="30">
        <v>270403</v>
      </c>
      <c r="M8" s="30">
        <v>20849</v>
      </c>
      <c r="N8" s="30">
        <v>249554</v>
      </c>
      <c r="O8" s="33">
        <v>16561</v>
      </c>
      <c r="P8" s="33">
        <v>2054</v>
      </c>
      <c r="Q8" s="33">
        <v>14507</v>
      </c>
      <c r="R8" s="33">
        <v>235</v>
      </c>
      <c r="S8" s="33">
        <v>94</v>
      </c>
      <c r="T8" s="33">
        <v>141</v>
      </c>
    </row>
    <row r="9" spans="1:20" ht="16.5" customHeight="1">
      <c r="A9" s="49"/>
      <c r="B9" s="13" t="s">
        <v>37</v>
      </c>
      <c r="C9" s="27">
        <v>13</v>
      </c>
      <c r="D9" s="27">
        <v>13</v>
      </c>
      <c r="E9" s="35">
        <v>0</v>
      </c>
      <c r="F9" s="30">
        <v>440069</v>
      </c>
      <c r="G9" s="30">
        <v>5438</v>
      </c>
      <c r="H9" s="30">
        <v>434631</v>
      </c>
      <c r="I9" s="29">
        <v>140430</v>
      </c>
      <c r="J9" s="29">
        <v>857</v>
      </c>
      <c r="K9" s="29">
        <v>139573</v>
      </c>
      <c r="L9" s="29">
        <v>299639</v>
      </c>
      <c r="M9" s="29">
        <v>4581</v>
      </c>
      <c r="N9" s="30">
        <v>295058</v>
      </c>
      <c r="O9" s="33">
        <v>6719</v>
      </c>
      <c r="P9" s="33">
        <v>23</v>
      </c>
      <c r="Q9" s="33">
        <v>6696</v>
      </c>
      <c r="R9" s="33">
        <v>237</v>
      </c>
      <c r="S9" s="33">
        <v>1</v>
      </c>
      <c r="T9" s="33">
        <v>236</v>
      </c>
    </row>
    <row r="10" spans="1:20" ht="16.5" customHeight="1">
      <c r="A10" s="47" t="s">
        <v>38</v>
      </c>
      <c r="B10" s="12" t="s">
        <v>35</v>
      </c>
      <c r="C10" s="35">
        <v>0</v>
      </c>
      <c r="D10" s="35">
        <v>0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6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</row>
    <row r="11" spans="1:20" ht="16.5" customHeight="1">
      <c r="A11" s="48"/>
      <c r="B11" s="13" t="s">
        <v>36</v>
      </c>
      <c r="C11" s="35">
        <v>0</v>
      </c>
      <c r="D11" s="35">
        <v>0</v>
      </c>
      <c r="E11" s="35">
        <v>0</v>
      </c>
      <c r="F11" s="36">
        <v>0</v>
      </c>
      <c r="G11" s="36">
        <v>0</v>
      </c>
      <c r="H11" s="36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6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</row>
    <row r="12" spans="1:20" ht="16.5" customHeight="1">
      <c r="A12" s="49"/>
      <c r="B12" s="13" t="s">
        <v>37</v>
      </c>
      <c r="C12" s="35">
        <v>0</v>
      </c>
      <c r="D12" s="35">
        <v>0</v>
      </c>
      <c r="E12" s="35">
        <v>0</v>
      </c>
      <c r="F12" s="36">
        <v>0</v>
      </c>
      <c r="G12" s="36">
        <v>0</v>
      </c>
      <c r="H12" s="36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6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</row>
    <row r="13" spans="1:20" ht="16.5" customHeight="1">
      <c r="A13" s="47" t="s">
        <v>39</v>
      </c>
      <c r="B13" s="12" t="s">
        <v>35</v>
      </c>
      <c r="C13" s="27">
        <v>3</v>
      </c>
      <c r="D13" s="27">
        <v>3</v>
      </c>
      <c r="E13" s="35">
        <v>0</v>
      </c>
      <c r="F13" s="30">
        <v>201723</v>
      </c>
      <c r="G13" s="30">
        <v>3486</v>
      </c>
      <c r="H13" s="30">
        <v>198237</v>
      </c>
      <c r="I13" s="29">
        <v>76415</v>
      </c>
      <c r="J13" s="29">
        <v>298</v>
      </c>
      <c r="K13" s="29">
        <v>76117</v>
      </c>
      <c r="L13" s="29">
        <v>125308</v>
      </c>
      <c r="M13" s="29">
        <v>3188</v>
      </c>
      <c r="N13" s="30">
        <v>122120</v>
      </c>
      <c r="O13" s="33">
        <v>4679</v>
      </c>
      <c r="P13" s="33">
        <v>4</v>
      </c>
      <c r="Q13" s="33">
        <v>4675</v>
      </c>
      <c r="R13" s="33">
        <v>117</v>
      </c>
      <c r="S13" s="33">
        <v>1</v>
      </c>
      <c r="T13" s="33">
        <v>116</v>
      </c>
    </row>
    <row r="14" spans="1:20" ht="16.5" customHeight="1">
      <c r="A14" s="48"/>
      <c r="B14" s="13" t="s">
        <v>36</v>
      </c>
      <c r="C14" s="27">
        <v>1</v>
      </c>
      <c r="D14" s="27">
        <v>1</v>
      </c>
      <c r="E14" s="35">
        <v>0</v>
      </c>
      <c r="F14" s="30">
        <v>36587</v>
      </c>
      <c r="G14" s="36">
        <v>0</v>
      </c>
      <c r="H14" s="30">
        <v>36587</v>
      </c>
      <c r="I14" s="29">
        <v>33334</v>
      </c>
      <c r="J14" s="37">
        <v>0</v>
      </c>
      <c r="K14" s="29">
        <v>33334</v>
      </c>
      <c r="L14" s="29">
        <v>3253</v>
      </c>
      <c r="M14" s="37">
        <v>0</v>
      </c>
      <c r="N14" s="30">
        <v>3253</v>
      </c>
      <c r="O14" s="33">
        <v>943</v>
      </c>
      <c r="P14" s="38">
        <v>0</v>
      </c>
      <c r="Q14" s="33">
        <v>943</v>
      </c>
      <c r="R14" s="38">
        <v>0</v>
      </c>
      <c r="S14" s="38">
        <v>0</v>
      </c>
      <c r="T14" s="38">
        <v>0</v>
      </c>
    </row>
    <row r="15" spans="1:20" ht="16.5" customHeight="1">
      <c r="A15" s="49"/>
      <c r="B15" s="13" t="s">
        <v>37</v>
      </c>
      <c r="C15" s="27">
        <v>2</v>
      </c>
      <c r="D15" s="27">
        <v>2</v>
      </c>
      <c r="E15" s="35">
        <v>0</v>
      </c>
      <c r="F15" s="30">
        <v>165136</v>
      </c>
      <c r="G15" s="30">
        <v>3486</v>
      </c>
      <c r="H15" s="30">
        <v>161650</v>
      </c>
      <c r="I15" s="29">
        <v>43081</v>
      </c>
      <c r="J15" s="29">
        <v>298</v>
      </c>
      <c r="K15" s="29">
        <v>42783</v>
      </c>
      <c r="L15" s="29">
        <v>122055</v>
      </c>
      <c r="M15" s="29">
        <v>3188</v>
      </c>
      <c r="N15" s="30">
        <v>118867</v>
      </c>
      <c r="O15" s="33">
        <v>3736</v>
      </c>
      <c r="P15" s="33">
        <v>4</v>
      </c>
      <c r="Q15" s="33">
        <v>3732</v>
      </c>
      <c r="R15" s="33">
        <v>117</v>
      </c>
      <c r="S15" s="33">
        <v>1</v>
      </c>
      <c r="T15" s="33">
        <v>116</v>
      </c>
    </row>
    <row r="16" spans="1:20" ht="16.5" customHeight="1">
      <c r="A16" s="47" t="s">
        <v>40</v>
      </c>
      <c r="B16" s="12" t="s">
        <v>35</v>
      </c>
      <c r="C16" s="35">
        <v>0</v>
      </c>
      <c r="D16" s="35">
        <v>0</v>
      </c>
      <c r="E16" s="35">
        <v>0</v>
      </c>
      <c r="F16" s="36">
        <v>0</v>
      </c>
      <c r="G16" s="36">
        <v>0</v>
      </c>
      <c r="H16" s="36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6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</row>
    <row r="17" spans="1:20" ht="16.5" customHeight="1">
      <c r="A17" s="48"/>
      <c r="B17" s="13" t="s">
        <v>36</v>
      </c>
      <c r="C17" s="35">
        <v>0</v>
      </c>
      <c r="D17" s="35">
        <v>0</v>
      </c>
      <c r="E17" s="35">
        <v>0</v>
      </c>
      <c r="F17" s="36">
        <v>0</v>
      </c>
      <c r="G17" s="36">
        <v>0</v>
      </c>
      <c r="H17" s="36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6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</row>
    <row r="18" spans="1:20" ht="16.5" customHeight="1">
      <c r="A18" s="49"/>
      <c r="B18" s="13" t="s">
        <v>37</v>
      </c>
      <c r="C18" s="35">
        <v>0</v>
      </c>
      <c r="D18" s="35">
        <v>0</v>
      </c>
      <c r="E18" s="35">
        <v>0</v>
      </c>
      <c r="F18" s="36">
        <v>0</v>
      </c>
      <c r="G18" s="36">
        <v>0</v>
      </c>
      <c r="H18" s="36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6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</row>
    <row r="19" spans="1:20" ht="16.5" customHeight="1">
      <c r="A19" s="47" t="s">
        <v>41</v>
      </c>
      <c r="B19" s="12" t="s">
        <v>35</v>
      </c>
      <c r="C19" s="27">
        <v>1</v>
      </c>
      <c r="D19" s="27">
        <v>1</v>
      </c>
      <c r="E19" s="35">
        <v>0</v>
      </c>
      <c r="F19" s="30">
        <v>17568</v>
      </c>
      <c r="G19" s="36">
        <v>0</v>
      </c>
      <c r="H19" s="30">
        <v>17568</v>
      </c>
      <c r="I19" s="29">
        <v>5317</v>
      </c>
      <c r="J19" s="37">
        <v>0</v>
      </c>
      <c r="K19" s="29">
        <v>5317</v>
      </c>
      <c r="L19" s="29">
        <v>12251</v>
      </c>
      <c r="M19" s="37">
        <v>0</v>
      </c>
      <c r="N19" s="30">
        <v>12251</v>
      </c>
      <c r="O19" s="33">
        <v>372</v>
      </c>
      <c r="P19" s="33">
        <v>372</v>
      </c>
      <c r="Q19" s="38">
        <v>0</v>
      </c>
      <c r="R19" s="38">
        <v>0</v>
      </c>
      <c r="S19" s="38">
        <v>0</v>
      </c>
      <c r="T19" s="38">
        <v>0</v>
      </c>
    </row>
    <row r="20" spans="1:20" ht="16.5" customHeight="1">
      <c r="A20" s="48"/>
      <c r="B20" s="13" t="s">
        <v>36</v>
      </c>
      <c r="C20" s="27">
        <v>1</v>
      </c>
      <c r="D20" s="27">
        <v>1</v>
      </c>
      <c r="E20" s="35">
        <v>0</v>
      </c>
      <c r="F20" s="30">
        <v>17568</v>
      </c>
      <c r="G20" s="36">
        <v>0</v>
      </c>
      <c r="H20" s="30">
        <v>17568</v>
      </c>
      <c r="I20" s="29">
        <v>5317</v>
      </c>
      <c r="J20" s="37">
        <v>0</v>
      </c>
      <c r="K20" s="29">
        <v>5317</v>
      </c>
      <c r="L20" s="29">
        <v>12251</v>
      </c>
      <c r="M20" s="37">
        <v>0</v>
      </c>
      <c r="N20" s="30">
        <v>12251</v>
      </c>
      <c r="O20" s="33">
        <v>372</v>
      </c>
      <c r="P20" s="33">
        <v>372</v>
      </c>
      <c r="Q20" s="38">
        <v>0</v>
      </c>
      <c r="R20" s="38">
        <v>0</v>
      </c>
      <c r="S20" s="38">
        <v>0</v>
      </c>
      <c r="T20" s="38">
        <v>0</v>
      </c>
    </row>
    <row r="21" spans="1:20" ht="16.5" customHeight="1">
      <c r="A21" s="49"/>
      <c r="B21" s="13" t="s">
        <v>37</v>
      </c>
      <c r="C21" s="35">
        <v>0</v>
      </c>
      <c r="D21" s="35">
        <v>0</v>
      </c>
      <c r="E21" s="35">
        <v>0</v>
      </c>
      <c r="F21" s="36">
        <v>0</v>
      </c>
      <c r="G21" s="36">
        <v>0</v>
      </c>
      <c r="H21" s="36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6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</row>
    <row r="22" spans="1:20" ht="16.5" customHeight="1">
      <c r="A22" s="47" t="s">
        <v>42</v>
      </c>
      <c r="B22" s="12" t="s">
        <v>35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36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6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ht="16.5" customHeight="1">
      <c r="A23" s="48"/>
      <c r="B23" s="13" t="s">
        <v>36</v>
      </c>
      <c r="C23" s="35">
        <v>0</v>
      </c>
      <c r="D23" s="35">
        <v>0</v>
      </c>
      <c r="E23" s="35">
        <v>0</v>
      </c>
      <c r="F23" s="36">
        <v>0</v>
      </c>
      <c r="G23" s="36">
        <v>0</v>
      </c>
      <c r="H23" s="36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6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</row>
    <row r="24" spans="1:20" ht="16.5" customHeight="1">
      <c r="A24" s="49"/>
      <c r="B24" s="13" t="s">
        <v>37</v>
      </c>
      <c r="C24" s="35">
        <v>0</v>
      </c>
      <c r="D24" s="35">
        <v>0</v>
      </c>
      <c r="E24" s="35">
        <v>0</v>
      </c>
      <c r="F24" s="36">
        <v>0</v>
      </c>
      <c r="G24" s="36">
        <v>0</v>
      </c>
      <c r="H24" s="36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6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</row>
    <row r="25" spans="1:20" ht="16.5" customHeight="1">
      <c r="A25" s="47" t="s">
        <v>43</v>
      </c>
      <c r="B25" s="12" t="s">
        <v>35</v>
      </c>
      <c r="C25" s="35">
        <v>0</v>
      </c>
      <c r="D25" s="35">
        <v>0</v>
      </c>
      <c r="E25" s="35">
        <v>0</v>
      </c>
      <c r="F25" s="36">
        <v>0</v>
      </c>
      <c r="G25" s="36">
        <v>0</v>
      </c>
      <c r="H25" s="36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6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</row>
    <row r="26" spans="1:20" ht="16.5" customHeight="1">
      <c r="A26" s="48"/>
      <c r="B26" s="13" t="s">
        <v>36</v>
      </c>
      <c r="C26" s="35">
        <v>0</v>
      </c>
      <c r="D26" s="35">
        <v>0</v>
      </c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</row>
    <row r="27" spans="1:20" ht="16.5" customHeight="1">
      <c r="A27" s="49"/>
      <c r="B27" s="13" t="s">
        <v>37</v>
      </c>
      <c r="C27" s="35">
        <v>0</v>
      </c>
      <c r="D27" s="35">
        <v>0</v>
      </c>
      <c r="E27" s="35">
        <v>0</v>
      </c>
      <c r="F27" s="36">
        <v>0</v>
      </c>
      <c r="G27" s="36">
        <v>0</v>
      </c>
      <c r="H27" s="36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6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</row>
    <row r="28" spans="1:20" ht="16.5" customHeight="1">
      <c r="A28" s="47" t="s">
        <v>44</v>
      </c>
      <c r="B28" s="12" t="s">
        <v>35</v>
      </c>
      <c r="C28" s="27">
        <v>2</v>
      </c>
      <c r="D28" s="27">
        <v>2</v>
      </c>
      <c r="E28" s="35">
        <v>0</v>
      </c>
      <c r="F28" s="30">
        <v>44167</v>
      </c>
      <c r="G28" s="30">
        <v>2056</v>
      </c>
      <c r="H28" s="30">
        <v>42111</v>
      </c>
      <c r="I28" s="30">
        <v>9141</v>
      </c>
      <c r="J28" s="30">
        <v>1657</v>
      </c>
      <c r="K28" s="30">
        <v>7484</v>
      </c>
      <c r="L28" s="30">
        <v>35026</v>
      </c>
      <c r="M28" s="30">
        <v>399</v>
      </c>
      <c r="N28" s="30">
        <v>34627</v>
      </c>
      <c r="O28" s="33">
        <v>2199</v>
      </c>
      <c r="P28" s="33">
        <v>1019</v>
      </c>
      <c r="Q28" s="33">
        <v>1180</v>
      </c>
      <c r="R28" s="33">
        <v>8</v>
      </c>
      <c r="S28" s="38">
        <v>0</v>
      </c>
      <c r="T28" s="33">
        <v>8</v>
      </c>
    </row>
    <row r="29" spans="1:20" ht="16.5" customHeight="1">
      <c r="A29" s="48"/>
      <c r="B29" s="13" t="s">
        <v>36</v>
      </c>
      <c r="C29" s="27">
        <v>2</v>
      </c>
      <c r="D29" s="27">
        <v>2</v>
      </c>
      <c r="E29" s="35">
        <v>0</v>
      </c>
      <c r="F29" s="30">
        <v>44167</v>
      </c>
      <c r="G29" s="30">
        <v>2056</v>
      </c>
      <c r="H29" s="30">
        <v>42111</v>
      </c>
      <c r="I29" s="29">
        <v>9141</v>
      </c>
      <c r="J29" s="29">
        <v>1657</v>
      </c>
      <c r="K29" s="29">
        <v>7484</v>
      </c>
      <c r="L29" s="29">
        <v>35026</v>
      </c>
      <c r="M29" s="29">
        <v>399</v>
      </c>
      <c r="N29" s="30">
        <v>34627</v>
      </c>
      <c r="O29" s="33">
        <v>2199</v>
      </c>
      <c r="P29" s="33">
        <v>1019</v>
      </c>
      <c r="Q29" s="33">
        <v>1180</v>
      </c>
      <c r="R29" s="33">
        <v>8</v>
      </c>
      <c r="S29" s="38">
        <v>0</v>
      </c>
      <c r="T29" s="33">
        <v>8</v>
      </c>
    </row>
    <row r="30" spans="1:20" ht="16.5" customHeight="1">
      <c r="A30" s="49"/>
      <c r="B30" s="13" t="s">
        <v>37</v>
      </c>
      <c r="C30" s="35">
        <v>0</v>
      </c>
      <c r="D30" s="35">
        <v>0</v>
      </c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</row>
    <row r="31" spans="1:20" ht="16.5" customHeight="1">
      <c r="A31" s="47" t="s">
        <v>45</v>
      </c>
      <c r="B31" s="12" t="s">
        <v>35</v>
      </c>
      <c r="C31" s="27">
        <v>1</v>
      </c>
      <c r="D31" s="27">
        <v>1</v>
      </c>
      <c r="E31" s="35">
        <v>0</v>
      </c>
      <c r="F31" s="30">
        <v>81794</v>
      </c>
      <c r="G31" s="30">
        <v>7070</v>
      </c>
      <c r="H31" s="30">
        <v>74724</v>
      </c>
      <c r="I31" s="29">
        <v>27400</v>
      </c>
      <c r="J31" s="29">
        <v>4200</v>
      </c>
      <c r="K31" s="29">
        <v>23200</v>
      </c>
      <c r="L31" s="29">
        <v>54394</v>
      </c>
      <c r="M31" s="29">
        <v>2870</v>
      </c>
      <c r="N31" s="30">
        <v>51524</v>
      </c>
      <c r="O31" s="33">
        <v>1195</v>
      </c>
      <c r="P31" s="33">
        <v>75</v>
      </c>
      <c r="Q31" s="33">
        <v>1120</v>
      </c>
      <c r="R31" s="33">
        <v>31</v>
      </c>
      <c r="S31" s="33">
        <v>3</v>
      </c>
      <c r="T31" s="33">
        <v>28</v>
      </c>
    </row>
    <row r="32" spans="1:20" ht="16.5" customHeight="1">
      <c r="A32" s="48"/>
      <c r="B32" s="13" t="s">
        <v>36</v>
      </c>
      <c r="C32" s="27">
        <v>1</v>
      </c>
      <c r="D32" s="27">
        <v>1</v>
      </c>
      <c r="E32" s="35">
        <v>0</v>
      </c>
      <c r="F32" s="30">
        <v>81794</v>
      </c>
      <c r="G32" s="30">
        <v>7070</v>
      </c>
      <c r="H32" s="30">
        <v>74724</v>
      </c>
      <c r="I32" s="30">
        <v>27400</v>
      </c>
      <c r="J32" s="30">
        <v>4200</v>
      </c>
      <c r="K32" s="30">
        <v>23200</v>
      </c>
      <c r="L32" s="30">
        <v>54394</v>
      </c>
      <c r="M32" s="30">
        <v>2870</v>
      </c>
      <c r="N32" s="30">
        <v>51524</v>
      </c>
      <c r="O32" s="33">
        <v>1195</v>
      </c>
      <c r="P32" s="33">
        <v>75</v>
      </c>
      <c r="Q32" s="33">
        <v>1120</v>
      </c>
      <c r="R32" s="33">
        <v>31</v>
      </c>
      <c r="S32" s="33">
        <v>3</v>
      </c>
      <c r="T32" s="33">
        <v>28</v>
      </c>
    </row>
    <row r="33" spans="1:20" ht="16.5" customHeight="1">
      <c r="A33" s="49"/>
      <c r="B33" s="13" t="s">
        <v>37</v>
      </c>
      <c r="C33" s="35">
        <v>0</v>
      </c>
      <c r="D33" s="35">
        <v>0</v>
      </c>
      <c r="E33" s="35">
        <v>0</v>
      </c>
      <c r="F33" s="36">
        <v>0</v>
      </c>
      <c r="G33" s="36">
        <v>0</v>
      </c>
      <c r="H33" s="36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6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</row>
    <row r="34" spans="1:20" ht="16.5" customHeight="1">
      <c r="A34" s="52" t="s">
        <v>46</v>
      </c>
      <c r="B34" s="13" t="s">
        <v>35</v>
      </c>
      <c r="C34" s="27">
        <v>1</v>
      </c>
      <c r="D34" s="27">
        <v>1</v>
      </c>
      <c r="E34" s="35">
        <v>0</v>
      </c>
      <c r="F34" s="30">
        <v>9058</v>
      </c>
      <c r="G34" s="30">
        <v>2388</v>
      </c>
      <c r="H34" s="30">
        <v>6670</v>
      </c>
      <c r="I34" s="30">
        <v>5453</v>
      </c>
      <c r="J34" s="30">
        <v>2056</v>
      </c>
      <c r="K34" s="30">
        <v>3397</v>
      </c>
      <c r="L34" s="30">
        <v>3605</v>
      </c>
      <c r="M34" s="30">
        <v>332</v>
      </c>
      <c r="N34" s="30">
        <v>3273</v>
      </c>
      <c r="O34" s="33">
        <v>609</v>
      </c>
      <c r="P34" s="33">
        <v>67</v>
      </c>
      <c r="Q34" s="33">
        <v>542</v>
      </c>
      <c r="R34" s="33">
        <v>2</v>
      </c>
      <c r="S34" s="38">
        <v>0</v>
      </c>
      <c r="T34" s="33">
        <v>2</v>
      </c>
    </row>
    <row r="35" spans="1:20" ht="16.5" customHeight="1">
      <c r="A35" s="53"/>
      <c r="B35" s="13" t="s">
        <v>36</v>
      </c>
      <c r="C35" s="28">
        <v>1</v>
      </c>
      <c r="D35" s="28">
        <v>1</v>
      </c>
      <c r="E35" s="39">
        <v>0</v>
      </c>
      <c r="F35" s="31">
        <v>9058</v>
      </c>
      <c r="G35" s="31">
        <v>2388</v>
      </c>
      <c r="H35" s="31">
        <v>6670</v>
      </c>
      <c r="I35" s="30">
        <v>5453</v>
      </c>
      <c r="J35" s="30">
        <v>2056</v>
      </c>
      <c r="K35" s="30">
        <v>3397</v>
      </c>
      <c r="L35" s="30">
        <v>3605</v>
      </c>
      <c r="M35" s="30">
        <v>332</v>
      </c>
      <c r="N35" s="31">
        <v>3273</v>
      </c>
      <c r="O35" s="34">
        <v>609</v>
      </c>
      <c r="P35" s="34">
        <v>67</v>
      </c>
      <c r="Q35" s="34">
        <v>542</v>
      </c>
      <c r="R35" s="34">
        <v>2</v>
      </c>
      <c r="S35" s="40">
        <v>0</v>
      </c>
      <c r="T35" s="34">
        <v>2</v>
      </c>
    </row>
    <row r="36" spans="1:20" ht="16.5" customHeight="1">
      <c r="A36" s="53"/>
      <c r="B36" s="16" t="s">
        <v>37</v>
      </c>
      <c r="C36" s="39">
        <v>0</v>
      </c>
      <c r="D36" s="39">
        <v>0</v>
      </c>
      <c r="E36" s="39">
        <v>0</v>
      </c>
      <c r="F36" s="41">
        <v>0</v>
      </c>
      <c r="G36" s="41">
        <v>0</v>
      </c>
      <c r="H36" s="41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1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</row>
    <row r="37" spans="1:20" ht="17.25" customHeight="1" thickBot="1">
      <c r="A37" s="17" t="s">
        <v>34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4" customFormat="1" ht="36" customHeight="1">
      <c r="A38" s="5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8" customHeight="1">
      <c r="A39" s="50">
        <f>IF(LEN(A2)&gt;0,"資料來源："&amp;A2,"")</f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18" customHeight="1">
      <c r="A40" s="50">
        <f>IF(LEN(A2)&gt;0,"填表說明："&amp;C2,"")</f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</sheetData>
  <sheetProtection/>
  <mergeCells count="24">
    <mergeCell ref="A3:T3"/>
    <mergeCell ref="A13:A15"/>
    <mergeCell ref="R5:T5"/>
    <mergeCell ref="F5:H5"/>
    <mergeCell ref="I5:K5"/>
    <mergeCell ref="L5:N5"/>
    <mergeCell ref="A16:A18"/>
    <mergeCell ref="A19:A21"/>
    <mergeCell ref="A4:T4"/>
    <mergeCell ref="A7:A9"/>
    <mergeCell ref="A10:A12"/>
    <mergeCell ref="A5:A6"/>
    <mergeCell ref="B5:B6"/>
    <mergeCell ref="C5:E5"/>
    <mergeCell ref="O5:Q5"/>
    <mergeCell ref="A22:A24"/>
    <mergeCell ref="A40:T40"/>
    <mergeCell ref="A25:A27"/>
    <mergeCell ref="A28:A30"/>
    <mergeCell ref="A31:A33"/>
    <mergeCell ref="A39:T39"/>
    <mergeCell ref="A38:T38"/>
    <mergeCell ref="A34:A36"/>
    <mergeCell ref="B37:T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85" zoomScaleNormal="85" workbookViewId="0" topLeftCell="A3">
      <selection activeCell="E12" sqref="E12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43" t="s">
        <v>107</v>
      </c>
      <c r="B1" s="5" t="s">
        <v>47</v>
      </c>
      <c r="C1" s="5" t="s">
        <v>48</v>
      </c>
      <c r="D1" s="5" t="s">
        <v>49</v>
      </c>
      <c r="E1" s="44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10"/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20" ht="36" customHeight="1">
      <c r="A3" s="67" t="s">
        <v>104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4" customHeight="1" thickBot="1">
      <c r="A4" s="56" t="str">
        <f>F1</f>
        <v>中華民國100年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" customFormat="1" ht="21.75" customHeight="1">
      <c r="A5" s="58" t="s">
        <v>17</v>
      </c>
      <c r="B5" s="60" t="s">
        <v>18</v>
      </c>
      <c r="C5" s="62" t="s">
        <v>19</v>
      </c>
      <c r="D5" s="63"/>
      <c r="E5" s="64"/>
      <c r="F5" s="68" t="s">
        <v>20</v>
      </c>
      <c r="G5" s="58"/>
      <c r="H5" s="69"/>
      <c r="I5" s="70" t="s">
        <v>21</v>
      </c>
      <c r="J5" s="71"/>
      <c r="K5" s="72"/>
      <c r="L5" s="68" t="s">
        <v>22</v>
      </c>
      <c r="M5" s="58"/>
      <c r="N5" s="69"/>
      <c r="O5" s="62" t="s">
        <v>23</v>
      </c>
      <c r="P5" s="65"/>
      <c r="Q5" s="66"/>
      <c r="R5" s="62" t="s">
        <v>24</v>
      </c>
      <c r="S5" s="65"/>
      <c r="T5" s="65"/>
    </row>
    <row r="6" spans="1:20" s="1" customFormat="1" ht="36.75" customHeight="1" thickBot="1">
      <c r="A6" s="59"/>
      <c r="B6" s="61"/>
      <c r="C6" s="15" t="s">
        <v>25</v>
      </c>
      <c r="D6" s="15" t="s">
        <v>26</v>
      </c>
      <c r="E6" s="15" t="s">
        <v>27</v>
      </c>
      <c r="F6" s="7" t="s">
        <v>28</v>
      </c>
      <c r="G6" s="7" t="s">
        <v>29</v>
      </c>
      <c r="H6" s="6" t="s">
        <v>30</v>
      </c>
      <c r="I6" s="6" t="s">
        <v>28</v>
      </c>
      <c r="J6" s="7" t="s">
        <v>29</v>
      </c>
      <c r="K6" s="6" t="s">
        <v>30</v>
      </c>
      <c r="L6" s="6" t="s">
        <v>28</v>
      </c>
      <c r="M6" s="7" t="s">
        <v>29</v>
      </c>
      <c r="N6" s="6" t="s">
        <v>30</v>
      </c>
      <c r="O6" s="6" t="s">
        <v>31</v>
      </c>
      <c r="P6" s="6" t="s">
        <v>32</v>
      </c>
      <c r="Q6" s="6" t="s">
        <v>33</v>
      </c>
      <c r="R6" s="7" t="s">
        <v>28</v>
      </c>
      <c r="S6" s="7" t="s">
        <v>29</v>
      </c>
      <c r="T6" s="14" t="s">
        <v>30</v>
      </c>
    </row>
    <row r="7" spans="1:20" s="2" customFormat="1" ht="16.5" customHeight="1">
      <c r="A7" s="57" t="s">
        <v>100</v>
      </c>
      <c r="B7" s="12" t="s">
        <v>35</v>
      </c>
      <c r="C7" s="26">
        <v>5</v>
      </c>
      <c r="D7" s="26">
        <v>5</v>
      </c>
      <c r="E7" s="45">
        <v>0</v>
      </c>
      <c r="F7" s="29">
        <v>72103</v>
      </c>
      <c r="G7" s="29">
        <v>6144</v>
      </c>
      <c r="H7" s="29">
        <v>65959</v>
      </c>
      <c r="I7" s="29">
        <v>22094</v>
      </c>
      <c r="J7" s="29">
        <v>4245</v>
      </c>
      <c r="K7" s="29">
        <v>17849</v>
      </c>
      <c r="L7" s="29">
        <v>50009</v>
      </c>
      <c r="M7" s="29">
        <v>1899</v>
      </c>
      <c r="N7" s="29">
        <v>48110</v>
      </c>
      <c r="O7" s="32">
        <v>1068</v>
      </c>
      <c r="P7" s="32">
        <v>87</v>
      </c>
      <c r="Q7" s="32">
        <v>981</v>
      </c>
      <c r="R7" s="32">
        <v>39</v>
      </c>
      <c r="S7" s="32">
        <v>38</v>
      </c>
      <c r="T7" s="32">
        <v>1</v>
      </c>
    </row>
    <row r="8" spans="1:20" ht="16.5" customHeight="1">
      <c r="A8" s="48"/>
      <c r="B8" s="13" t="s">
        <v>36</v>
      </c>
      <c r="C8" s="27">
        <v>3</v>
      </c>
      <c r="D8" s="27">
        <v>3</v>
      </c>
      <c r="E8" s="35">
        <v>0</v>
      </c>
      <c r="F8" s="30">
        <v>14426</v>
      </c>
      <c r="G8" s="30">
        <v>6144</v>
      </c>
      <c r="H8" s="30">
        <v>8282</v>
      </c>
      <c r="I8" s="30">
        <v>7340</v>
      </c>
      <c r="J8" s="30">
        <v>4245</v>
      </c>
      <c r="K8" s="30">
        <v>3095</v>
      </c>
      <c r="L8" s="30">
        <v>7086</v>
      </c>
      <c r="M8" s="30">
        <v>1899</v>
      </c>
      <c r="N8" s="30">
        <v>5187</v>
      </c>
      <c r="O8" s="33">
        <v>670</v>
      </c>
      <c r="P8" s="33">
        <v>87</v>
      </c>
      <c r="Q8" s="33">
        <v>583</v>
      </c>
      <c r="R8" s="33">
        <v>39</v>
      </c>
      <c r="S8" s="33">
        <v>38</v>
      </c>
      <c r="T8" s="33">
        <v>1</v>
      </c>
    </row>
    <row r="9" spans="1:20" ht="16.5" customHeight="1">
      <c r="A9" s="49"/>
      <c r="B9" s="13" t="s">
        <v>37</v>
      </c>
      <c r="C9" s="27">
        <v>2</v>
      </c>
      <c r="D9" s="27">
        <v>2</v>
      </c>
      <c r="E9" s="35">
        <v>0</v>
      </c>
      <c r="F9" s="30">
        <v>57677</v>
      </c>
      <c r="G9" s="36">
        <v>0</v>
      </c>
      <c r="H9" s="30">
        <v>57677</v>
      </c>
      <c r="I9" s="29">
        <v>14754</v>
      </c>
      <c r="J9" s="37">
        <v>0</v>
      </c>
      <c r="K9" s="29">
        <v>14754</v>
      </c>
      <c r="L9" s="29">
        <v>42923</v>
      </c>
      <c r="M9" s="37">
        <v>0</v>
      </c>
      <c r="N9" s="30">
        <v>42923</v>
      </c>
      <c r="O9" s="33">
        <v>398</v>
      </c>
      <c r="P9" s="38">
        <v>0</v>
      </c>
      <c r="Q9" s="33">
        <v>398</v>
      </c>
      <c r="R9" s="38">
        <v>0</v>
      </c>
      <c r="S9" s="38">
        <v>0</v>
      </c>
      <c r="T9" s="38">
        <v>0</v>
      </c>
    </row>
    <row r="10" spans="1:20" ht="16.5" customHeight="1">
      <c r="A10" s="47" t="s">
        <v>52</v>
      </c>
      <c r="B10" s="12" t="s">
        <v>35</v>
      </c>
      <c r="C10" s="27">
        <v>2</v>
      </c>
      <c r="D10" s="27">
        <v>2</v>
      </c>
      <c r="E10" s="35">
        <v>0</v>
      </c>
      <c r="F10" s="30">
        <v>8467</v>
      </c>
      <c r="G10" s="30">
        <v>1815</v>
      </c>
      <c r="H10" s="30">
        <v>6652</v>
      </c>
      <c r="I10" s="29">
        <v>5500</v>
      </c>
      <c r="J10" s="29">
        <v>1272</v>
      </c>
      <c r="K10" s="29">
        <v>4228</v>
      </c>
      <c r="L10" s="29">
        <v>2967</v>
      </c>
      <c r="M10" s="29">
        <v>543</v>
      </c>
      <c r="N10" s="30">
        <v>2424</v>
      </c>
      <c r="O10" s="33">
        <v>599</v>
      </c>
      <c r="P10" s="33">
        <v>10</v>
      </c>
      <c r="Q10" s="33">
        <v>589</v>
      </c>
      <c r="R10" s="33">
        <v>57</v>
      </c>
      <c r="S10" s="33">
        <v>37</v>
      </c>
      <c r="T10" s="33">
        <v>20</v>
      </c>
    </row>
    <row r="11" spans="1:20" ht="16.5" customHeight="1">
      <c r="A11" s="48"/>
      <c r="B11" s="13" t="s">
        <v>36</v>
      </c>
      <c r="C11" s="27">
        <v>2</v>
      </c>
      <c r="D11" s="27">
        <v>2</v>
      </c>
      <c r="E11" s="35">
        <v>0</v>
      </c>
      <c r="F11" s="30">
        <v>8467</v>
      </c>
      <c r="G11" s="30">
        <v>1815</v>
      </c>
      <c r="H11" s="30">
        <v>6652</v>
      </c>
      <c r="I11" s="29">
        <v>5500</v>
      </c>
      <c r="J11" s="29">
        <v>1272</v>
      </c>
      <c r="K11" s="29">
        <v>4228</v>
      </c>
      <c r="L11" s="29">
        <v>2967</v>
      </c>
      <c r="M11" s="29">
        <v>543</v>
      </c>
      <c r="N11" s="30">
        <v>2424</v>
      </c>
      <c r="O11" s="33">
        <v>599</v>
      </c>
      <c r="P11" s="33">
        <v>10</v>
      </c>
      <c r="Q11" s="33">
        <v>589</v>
      </c>
      <c r="R11" s="33">
        <v>57</v>
      </c>
      <c r="S11" s="33">
        <v>37</v>
      </c>
      <c r="T11" s="33">
        <v>20</v>
      </c>
    </row>
    <row r="12" spans="1:20" ht="16.5" customHeight="1">
      <c r="A12" s="49"/>
      <c r="B12" s="13" t="s">
        <v>37</v>
      </c>
      <c r="C12" s="35">
        <v>0</v>
      </c>
      <c r="D12" s="35">
        <v>0</v>
      </c>
      <c r="E12" s="35">
        <v>0</v>
      </c>
      <c r="F12" s="36">
        <v>0</v>
      </c>
      <c r="G12" s="36">
        <v>0</v>
      </c>
      <c r="H12" s="36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6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</row>
    <row r="13" spans="1:20" ht="16.5" customHeight="1">
      <c r="A13" s="47" t="s">
        <v>53</v>
      </c>
      <c r="B13" s="12" t="s">
        <v>35</v>
      </c>
      <c r="C13" s="35">
        <v>0</v>
      </c>
      <c r="D13" s="35">
        <v>0</v>
      </c>
      <c r="E13" s="35">
        <v>0</v>
      </c>
      <c r="F13" s="36">
        <v>0</v>
      </c>
      <c r="G13" s="36">
        <v>0</v>
      </c>
      <c r="H13" s="36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6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</row>
    <row r="14" spans="1:20" ht="16.5" customHeight="1">
      <c r="A14" s="48"/>
      <c r="B14" s="13" t="s">
        <v>36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36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6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</row>
    <row r="15" spans="1:20" ht="16.5" customHeight="1">
      <c r="A15" s="49"/>
      <c r="B15" s="13" t="s">
        <v>37</v>
      </c>
      <c r="C15" s="35">
        <v>0</v>
      </c>
      <c r="D15" s="35">
        <v>0</v>
      </c>
      <c r="E15" s="35">
        <v>0</v>
      </c>
      <c r="F15" s="36">
        <v>0</v>
      </c>
      <c r="G15" s="36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6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ht="16.5" customHeight="1">
      <c r="A16" s="47" t="s">
        <v>54</v>
      </c>
      <c r="B16" s="12" t="s">
        <v>35</v>
      </c>
      <c r="C16" s="27">
        <v>3</v>
      </c>
      <c r="D16" s="27">
        <v>3</v>
      </c>
      <c r="E16" s="35">
        <v>0</v>
      </c>
      <c r="F16" s="30">
        <v>46059</v>
      </c>
      <c r="G16" s="30">
        <v>2625</v>
      </c>
      <c r="H16" s="30">
        <v>43434</v>
      </c>
      <c r="I16" s="29">
        <v>23169</v>
      </c>
      <c r="J16" s="29">
        <v>802</v>
      </c>
      <c r="K16" s="29">
        <v>22367</v>
      </c>
      <c r="L16" s="29">
        <v>22890</v>
      </c>
      <c r="M16" s="29">
        <v>1823</v>
      </c>
      <c r="N16" s="30">
        <v>21067</v>
      </c>
      <c r="O16" s="33">
        <v>634</v>
      </c>
      <c r="P16" s="33">
        <v>69</v>
      </c>
      <c r="Q16" s="33">
        <v>565</v>
      </c>
      <c r="R16" s="33">
        <v>4</v>
      </c>
      <c r="S16" s="38">
        <v>0</v>
      </c>
      <c r="T16" s="33">
        <v>4</v>
      </c>
    </row>
    <row r="17" spans="1:20" ht="16.5" customHeight="1">
      <c r="A17" s="48"/>
      <c r="B17" s="13" t="s">
        <v>36</v>
      </c>
      <c r="C17" s="27">
        <v>1</v>
      </c>
      <c r="D17" s="27">
        <v>1</v>
      </c>
      <c r="E17" s="35">
        <v>0</v>
      </c>
      <c r="F17" s="30">
        <v>10535</v>
      </c>
      <c r="G17" s="30">
        <v>2497</v>
      </c>
      <c r="H17" s="30">
        <v>8038</v>
      </c>
      <c r="I17" s="29">
        <v>3767</v>
      </c>
      <c r="J17" s="29">
        <v>716</v>
      </c>
      <c r="K17" s="29">
        <v>3051</v>
      </c>
      <c r="L17" s="29">
        <v>6768</v>
      </c>
      <c r="M17" s="29">
        <v>1781</v>
      </c>
      <c r="N17" s="30">
        <v>4987</v>
      </c>
      <c r="O17" s="33">
        <v>479</v>
      </c>
      <c r="P17" s="33">
        <v>69</v>
      </c>
      <c r="Q17" s="33">
        <v>410</v>
      </c>
      <c r="R17" s="38">
        <v>0</v>
      </c>
      <c r="S17" s="38">
        <v>0</v>
      </c>
      <c r="T17" s="38">
        <v>0</v>
      </c>
    </row>
    <row r="18" spans="1:20" ht="16.5" customHeight="1">
      <c r="A18" s="49"/>
      <c r="B18" s="13" t="s">
        <v>37</v>
      </c>
      <c r="C18" s="27">
        <v>2</v>
      </c>
      <c r="D18" s="27">
        <v>2</v>
      </c>
      <c r="E18" s="35">
        <v>0</v>
      </c>
      <c r="F18" s="30">
        <v>35524</v>
      </c>
      <c r="G18" s="30">
        <v>128</v>
      </c>
      <c r="H18" s="30">
        <v>35396</v>
      </c>
      <c r="I18" s="29">
        <v>19402</v>
      </c>
      <c r="J18" s="29">
        <v>86</v>
      </c>
      <c r="K18" s="29">
        <v>19316</v>
      </c>
      <c r="L18" s="29">
        <v>16122</v>
      </c>
      <c r="M18" s="29">
        <v>42</v>
      </c>
      <c r="N18" s="30">
        <v>16080</v>
      </c>
      <c r="O18" s="33">
        <v>155</v>
      </c>
      <c r="P18" s="38">
        <v>0</v>
      </c>
      <c r="Q18" s="33">
        <v>155</v>
      </c>
      <c r="R18" s="33">
        <v>4</v>
      </c>
      <c r="S18" s="38">
        <v>0</v>
      </c>
      <c r="T18" s="33">
        <v>4</v>
      </c>
    </row>
    <row r="19" spans="1:20" ht="16.5" customHeight="1">
      <c r="A19" s="47" t="s">
        <v>55</v>
      </c>
      <c r="B19" s="12" t="s">
        <v>35</v>
      </c>
      <c r="C19" s="27">
        <v>2</v>
      </c>
      <c r="D19" s="27">
        <v>1</v>
      </c>
      <c r="E19" s="27">
        <v>1</v>
      </c>
      <c r="F19" s="30">
        <v>28949</v>
      </c>
      <c r="G19" s="30">
        <v>1464</v>
      </c>
      <c r="H19" s="30">
        <v>27485</v>
      </c>
      <c r="I19" s="29">
        <v>8456</v>
      </c>
      <c r="J19" s="29">
        <v>565</v>
      </c>
      <c r="K19" s="29">
        <v>7891</v>
      </c>
      <c r="L19" s="29">
        <v>20493</v>
      </c>
      <c r="M19" s="29">
        <v>899</v>
      </c>
      <c r="N19" s="30">
        <v>19594</v>
      </c>
      <c r="O19" s="33">
        <v>785</v>
      </c>
      <c r="P19" s="33">
        <v>7</v>
      </c>
      <c r="Q19" s="33">
        <v>778</v>
      </c>
      <c r="R19" s="33">
        <v>5</v>
      </c>
      <c r="S19" s="38">
        <v>0</v>
      </c>
      <c r="T19" s="33">
        <v>5</v>
      </c>
    </row>
    <row r="20" spans="1:20" ht="16.5" customHeight="1">
      <c r="A20" s="48"/>
      <c r="B20" s="13" t="s">
        <v>36</v>
      </c>
      <c r="C20" s="27">
        <v>2</v>
      </c>
      <c r="D20" s="27">
        <v>1</v>
      </c>
      <c r="E20" s="27">
        <v>1</v>
      </c>
      <c r="F20" s="30">
        <v>28949</v>
      </c>
      <c r="G20" s="30">
        <v>1464</v>
      </c>
      <c r="H20" s="30">
        <v>27485</v>
      </c>
      <c r="I20" s="29">
        <v>8456</v>
      </c>
      <c r="J20" s="29">
        <v>565</v>
      </c>
      <c r="K20" s="29">
        <v>7891</v>
      </c>
      <c r="L20" s="29">
        <v>20493</v>
      </c>
      <c r="M20" s="29">
        <v>899</v>
      </c>
      <c r="N20" s="30">
        <v>19594</v>
      </c>
      <c r="O20" s="33">
        <v>785</v>
      </c>
      <c r="P20" s="33">
        <v>7</v>
      </c>
      <c r="Q20" s="33">
        <v>778</v>
      </c>
      <c r="R20" s="33">
        <v>5</v>
      </c>
      <c r="S20" s="38">
        <v>0</v>
      </c>
      <c r="T20" s="33">
        <v>5</v>
      </c>
    </row>
    <row r="21" spans="1:20" ht="16.5" customHeight="1">
      <c r="A21" s="49"/>
      <c r="B21" s="13" t="s">
        <v>37</v>
      </c>
      <c r="C21" s="35">
        <v>0</v>
      </c>
      <c r="D21" s="35">
        <v>0</v>
      </c>
      <c r="E21" s="35">
        <v>0</v>
      </c>
      <c r="F21" s="36">
        <v>0</v>
      </c>
      <c r="G21" s="36">
        <v>0</v>
      </c>
      <c r="H21" s="36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6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</row>
    <row r="22" spans="1:20" ht="16.5" customHeight="1">
      <c r="A22" s="47" t="s">
        <v>56</v>
      </c>
      <c r="B22" s="12" t="s">
        <v>35</v>
      </c>
      <c r="C22" s="27">
        <v>1</v>
      </c>
      <c r="D22" s="27">
        <v>1</v>
      </c>
      <c r="E22" s="35">
        <v>0</v>
      </c>
      <c r="F22" s="30">
        <v>11078</v>
      </c>
      <c r="G22" s="30">
        <v>1168</v>
      </c>
      <c r="H22" s="30">
        <v>9910</v>
      </c>
      <c r="I22" s="29">
        <v>7887</v>
      </c>
      <c r="J22" s="29">
        <v>321</v>
      </c>
      <c r="K22" s="29">
        <v>7566</v>
      </c>
      <c r="L22" s="29">
        <v>3191</v>
      </c>
      <c r="M22" s="29">
        <v>847</v>
      </c>
      <c r="N22" s="30">
        <v>2344</v>
      </c>
      <c r="O22" s="33">
        <v>659</v>
      </c>
      <c r="P22" s="33">
        <v>14</v>
      </c>
      <c r="Q22" s="33">
        <v>645</v>
      </c>
      <c r="R22" s="33">
        <v>9</v>
      </c>
      <c r="S22" s="38">
        <v>0</v>
      </c>
      <c r="T22" s="33">
        <v>9</v>
      </c>
    </row>
    <row r="23" spans="1:20" ht="16.5" customHeight="1">
      <c r="A23" s="48"/>
      <c r="B23" s="13" t="s">
        <v>36</v>
      </c>
      <c r="C23" s="35">
        <v>0</v>
      </c>
      <c r="D23" s="35">
        <v>0</v>
      </c>
      <c r="E23" s="35">
        <v>0</v>
      </c>
      <c r="F23" s="36">
        <v>0</v>
      </c>
      <c r="G23" s="36">
        <v>0</v>
      </c>
      <c r="H23" s="36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6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</row>
    <row r="24" spans="1:20" ht="16.5" customHeight="1">
      <c r="A24" s="49"/>
      <c r="B24" s="13" t="s">
        <v>37</v>
      </c>
      <c r="C24" s="27">
        <v>1</v>
      </c>
      <c r="D24" s="27">
        <v>1</v>
      </c>
      <c r="E24" s="35">
        <v>0</v>
      </c>
      <c r="F24" s="30">
        <v>11078</v>
      </c>
      <c r="G24" s="30">
        <v>1168</v>
      </c>
      <c r="H24" s="30">
        <v>9910</v>
      </c>
      <c r="I24" s="29">
        <v>7887</v>
      </c>
      <c r="J24" s="29">
        <v>321</v>
      </c>
      <c r="K24" s="29">
        <v>7566</v>
      </c>
      <c r="L24" s="29">
        <v>3191</v>
      </c>
      <c r="M24" s="29">
        <v>847</v>
      </c>
      <c r="N24" s="30">
        <v>2344</v>
      </c>
      <c r="O24" s="33">
        <v>659</v>
      </c>
      <c r="P24" s="33">
        <v>14</v>
      </c>
      <c r="Q24" s="33">
        <v>645</v>
      </c>
      <c r="R24" s="33">
        <v>9</v>
      </c>
      <c r="S24" s="38">
        <v>0</v>
      </c>
      <c r="T24" s="33">
        <v>9</v>
      </c>
    </row>
    <row r="25" spans="1:20" ht="16.5" customHeight="1">
      <c r="A25" s="47" t="s">
        <v>57</v>
      </c>
      <c r="B25" s="12" t="s">
        <v>35</v>
      </c>
      <c r="C25" s="27">
        <v>3</v>
      </c>
      <c r="D25" s="27">
        <v>3</v>
      </c>
      <c r="E25" s="35">
        <v>0</v>
      </c>
      <c r="F25" s="30">
        <v>87957</v>
      </c>
      <c r="G25" s="30">
        <v>2466</v>
      </c>
      <c r="H25" s="30">
        <v>85491</v>
      </c>
      <c r="I25" s="29">
        <v>26651</v>
      </c>
      <c r="J25" s="29">
        <v>1982</v>
      </c>
      <c r="K25" s="29">
        <v>24669</v>
      </c>
      <c r="L25" s="29">
        <v>61306</v>
      </c>
      <c r="M25" s="29">
        <v>484</v>
      </c>
      <c r="N25" s="30">
        <v>60822</v>
      </c>
      <c r="O25" s="33">
        <v>590</v>
      </c>
      <c r="P25" s="33">
        <v>15</v>
      </c>
      <c r="Q25" s="33">
        <v>575</v>
      </c>
      <c r="R25" s="33">
        <v>16</v>
      </c>
      <c r="S25" s="33">
        <v>2</v>
      </c>
      <c r="T25" s="33">
        <v>14</v>
      </c>
    </row>
    <row r="26" spans="1:20" ht="16.5" customHeight="1">
      <c r="A26" s="48"/>
      <c r="B26" s="13" t="s">
        <v>36</v>
      </c>
      <c r="C26" s="27">
        <v>1</v>
      </c>
      <c r="D26" s="27">
        <v>1</v>
      </c>
      <c r="E26" s="35">
        <v>0</v>
      </c>
      <c r="F26" s="30">
        <v>10016</v>
      </c>
      <c r="G26" s="30">
        <v>2466</v>
      </c>
      <c r="H26" s="30">
        <v>7550</v>
      </c>
      <c r="I26" s="30">
        <v>7010</v>
      </c>
      <c r="J26" s="30">
        <v>1982</v>
      </c>
      <c r="K26" s="30">
        <v>5028</v>
      </c>
      <c r="L26" s="30">
        <v>3006</v>
      </c>
      <c r="M26" s="30">
        <v>484</v>
      </c>
      <c r="N26" s="30">
        <v>2522</v>
      </c>
      <c r="O26" s="33">
        <v>365</v>
      </c>
      <c r="P26" s="33">
        <v>15</v>
      </c>
      <c r="Q26" s="33">
        <v>350</v>
      </c>
      <c r="R26" s="33">
        <v>11</v>
      </c>
      <c r="S26" s="33">
        <v>2</v>
      </c>
      <c r="T26" s="33">
        <v>9</v>
      </c>
    </row>
    <row r="27" spans="1:20" ht="16.5" customHeight="1">
      <c r="A27" s="49"/>
      <c r="B27" s="13" t="s">
        <v>37</v>
      </c>
      <c r="C27" s="27">
        <v>2</v>
      </c>
      <c r="D27" s="27">
        <v>2</v>
      </c>
      <c r="E27" s="35">
        <v>0</v>
      </c>
      <c r="F27" s="30">
        <v>77941</v>
      </c>
      <c r="G27" s="36">
        <v>0</v>
      </c>
      <c r="H27" s="30">
        <v>77941</v>
      </c>
      <c r="I27" s="29">
        <v>19641</v>
      </c>
      <c r="J27" s="37">
        <v>0</v>
      </c>
      <c r="K27" s="29">
        <v>19641</v>
      </c>
      <c r="L27" s="29">
        <v>58300</v>
      </c>
      <c r="M27" s="37">
        <v>0</v>
      </c>
      <c r="N27" s="30">
        <v>58300</v>
      </c>
      <c r="O27" s="33">
        <v>225</v>
      </c>
      <c r="P27" s="38">
        <v>0</v>
      </c>
      <c r="Q27" s="33">
        <v>225</v>
      </c>
      <c r="R27" s="33">
        <v>5</v>
      </c>
      <c r="S27" s="38">
        <v>0</v>
      </c>
      <c r="T27" s="33">
        <v>5</v>
      </c>
    </row>
    <row r="28" spans="1:20" ht="16.5" customHeight="1">
      <c r="A28" s="47" t="s">
        <v>58</v>
      </c>
      <c r="B28" s="12" t="s">
        <v>35</v>
      </c>
      <c r="C28" s="27">
        <v>1</v>
      </c>
      <c r="D28" s="27">
        <v>1</v>
      </c>
      <c r="E28" s="35">
        <v>0</v>
      </c>
      <c r="F28" s="30">
        <v>7198</v>
      </c>
      <c r="G28" s="30">
        <v>1028</v>
      </c>
      <c r="H28" s="30">
        <v>6170</v>
      </c>
      <c r="I28" s="30">
        <v>3274</v>
      </c>
      <c r="J28" s="30">
        <v>633</v>
      </c>
      <c r="K28" s="30">
        <v>2641</v>
      </c>
      <c r="L28" s="30">
        <v>3924</v>
      </c>
      <c r="M28" s="30">
        <v>395</v>
      </c>
      <c r="N28" s="30">
        <v>3529</v>
      </c>
      <c r="O28" s="33">
        <v>556</v>
      </c>
      <c r="P28" s="33">
        <v>56</v>
      </c>
      <c r="Q28" s="33">
        <v>500</v>
      </c>
      <c r="R28" s="33">
        <v>2</v>
      </c>
      <c r="S28" s="33">
        <v>1</v>
      </c>
      <c r="T28" s="33">
        <v>1</v>
      </c>
    </row>
    <row r="29" spans="1:20" ht="16.5" customHeight="1">
      <c r="A29" s="48"/>
      <c r="B29" s="13" t="s">
        <v>36</v>
      </c>
      <c r="C29" s="27">
        <v>1</v>
      </c>
      <c r="D29" s="27">
        <v>1</v>
      </c>
      <c r="E29" s="35">
        <v>0</v>
      </c>
      <c r="F29" s="30">
        <v>7198</v>
      </c>
      <c r="G29" s="30">
        <v>1028</v>
      </c>
      <c r="H29" s="30">
        <v>6170</v>
      </c>
      <c r="I29" s="29">
        <v>3274</v>
      </c>
      <c r="J29" s="29">
        <v>633</v>
      </c>
      <c r="K29" s="29">
        <v>2641</v>
      </c>
      <c r="L29" s="29">
        <v>3924</v>
      </c>
      <c r="M29" s="29">
        <v>395</v>
      </c>
      <c r="N29" s="30">
        <v>3529</v>
      </c>
      <c r="O29" s="33">
        <v>556</v>
      </c>
      <c r="P29" s="33">
        <v>56</v>
      </c>
      <c r="Q29" s="33">
        <v>500</v>
      </c>
      <c r="R29" s="33">
        <v>2</v>
      </c>
      <c r="S29" s="33">
        <v>1</v>
      </c>
      <c r="T29" s="33">
        <v>1</v>
      </c>
    </row>
    <row r="30" spans="1:20" ht="16.5" customHeight="1">
      <c r="A30" s="49"/>
      <c r="B30" s="13" t="s">
        <v>37</v>
      </c>
      <c r="C30" s="35">
        <v>0</v>
      </c>
      <c r="D30" s="35">
        <v>0</v>
      </c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</row>
    <row r="31" spans="1:20" ht="16.5" customHeight="1">
      <c r="A31" s="47" t="s">
        <v>59</v>
      </c>
      <c r="B31" s="12" t="s">
        <v>35</v>
      </c>
      <c r="C31" s="35">
        <v>0</v>
      </c>
      <c r="D31" s="35">
        <v>0</v>
      </c>
      <c r="E31" s="35">
        <v>0</v>
      </c>
      <c r="F31" s="36">
        <v>0</v>
      </c>
      <c r="G31" s="36">
        <v>0</v>
      </c>
      <c r="H31" s="36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6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</row>
    <row r="32" spans="1:20" ht="16.5" customHeight="1">
      <c r="A32" s="48"/>
      <c r="B32" s="13" t="s">
        <v>36</v>
      </c>
      <c r="C32" s="35">
        <v>0</v>
      </c>
      <c r="D32" s="35">
        <v>0</v>
      </c>
      <c r="E32" s="35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</row>
    <row r="33" spans="1:20" ht="16.5" customHeight="1">
      <c r="A33" s="49"/>
      <c r="B33" s="13" t="s">
        <v>37</v>
      </c>
      <c r="C33" s="35">
        <v>0</v>
      </c>
      <c r="D33" s="35">
        <v>0</v>
      </c>
      <c r="E33" s="35">
        <v>0</v>
      </c>
      <c r="F33" s="36">
        <v>0</v>
      </c>
      <c r="G33" s="36">
        <v>0</v>
      </c>
      <c r="H33" s="36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6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</row>
    <row r="34" spans="1:20" ht="16.5" customHeight="1">
      <c r="A34" s="52" t="s">
        <v>60</v>
      </c>
      <c r="B34" s="13" t="s">
        <v>35</v>
      </c>
      <c r="C34" s="27">
        <v>1</v>
      </c>
      <c r="D34" s="27">
        <v>1</v>
      </c>
      <c r="E34" s="35">
        <v>0</v>
      </c>
      <c r="F34" s="30">
        <v>6904</v>
      </c>
      <c r="G34" s="30">
        <v>86</v>
      </c>
      <c r="H34" s="30">
        <v>6818</v>
      </c>
      <c r="I34" s="30">
        <v>2072</v>
      </c>
      <c r="J34" s="30">
        <v>5</v>
      </c>
      <c r="K34" s="30">
        <v>2067</v>
      </c>
      <c r="L34" s="30">
        <v>4832</v>
      </c>
      <c r="M34" s="30">
        <v>81</v>
      </c>
      <c r="N34" s="30">
        <v>4751</v>
      </c>
      <c r="O34" s="33">
        <v>440</v>
      </c>
      <c r="P34" s="38">
        <v>0</v>
      </c>
      <c r="Q34" s="33">
        <v>440</v>
      </c>
      <c r="R34" s="38">
        <v>0</v>
      </c>
      <c r="S34" s="38">
        <v>0</v>
      </c>
      <c r="T34" s="38">
        <v>0</v>
      </c>
    </row>
    <row r="35" spans="1:20" ht="16.5" customHeight="1">
      <c r="A35" s="53"/>
      <c r="B35" s="13" t="s">
        <v>36</v>
      </c>
      <c r="C35" s="28">
        <v>1</v>
      </c>
      <c r="D35" s="28">
        <v>1</v>
      </c>
      <c r="E35" s="39">
        <v>0</v>
      </c>
      <c r="F35" s="31">
        <v>6904</v>
      </c>
      <c r="G35" s="31">
        <v>86</v>
      </c>
      <c r="H35" s="31">
        <v>6818</v>
      </c>
      <c r="I35" s="30">
        <v>2072</v>
      </c>
      <c r="J35" s="30">
        <v>5</v>
      </c>
      <c r="K35" s="30">
        <v>2067</v>
      </c>
      <c r="L35" s="30">
        <v>4832</v>
      </c>
      <c r="M35" s="30">
        <v>81</v>
      </c>
      <c r="N35" s="31">
        <v>4751</v>
      </c>
      <c r="O35" s="34">
        <v>440</v>
      </c>
      <c r="P35" s="40">
        <v>0</v>
      </c>
      <c r="Q35" s="34">
        <v>440</v>
      </c>
      <c r="R35" s="40">
        <v>0</v>
      </c>
      <c r="S35" s="40">
        <v>0</v>
      </c>
      <c r="T35" s="40">
        <v>0</v>
      </c>
    </row>
    <row r="36" spans="1:20" ht="16.5" customHeight="1">
      <c r="A36" s="53"/>
      <c r="B36" s="16" t="s">
        <v>37</v>
      </c>
      <c r="C36" s="39">
        <v>0</v>
      </c>
      <c r="D36" s="39">
        <v>0</v>
      </c>
      <c r="E36" s="39">
        <v>0</v>
      </c>
      <c r="F36" s="41">
        <v>0</v>
      </c>
      <c r="G36" s="41">
        <v>0</v>
      </c>
      <c r="H36" s="41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1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</row>
    <row r="37" spans="1:20" ht="17.25" customHeight="1" thickBot="1">
      <c r="A37" s="17" t="s">
        <v>34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4" customFormat="1" ht="36" customHeight="1">
      <c r="A38" s="5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8" customHeight="1">
      <c r="A39" s="50">
        <f>IF(LEN(A2)&gt;0,"資料來源："&amp;A2,"")</f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18" customHeight="1">
      <c r="A40" s="50">
        <f>IF(LEN(A2)&gt;0,"填表說明："&amp;C2,"")</f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</sheetData>
  <sheetProtection/>
  <mergeCells count="24">
    <mergeCell ref="A3:T3"/>
    <mergeCell ref="A13:A15"/>
    <mergeCell ref="R5:T5"/>
    <mergeCell ref="F5:H5"/>
    <mergeCell ref="I5:K5"/>
    <mergeCell ref="L5:N5"/>
    <mergeCell ref="A16:A18"/>
    <mergeCell ref="A19:A21"/>
    <mergeCell ref="A4:T4"/>
    <mergeCell ref="A7:A9"/>
    <mergeCell ref="A10:A12"/>
    <mergeCell ref="A5:A6"/>
    <mergeCell ref="B5:B6"/>
    <mergeCell ref="C5:E5"/>
    <mergeCell ref="O5:Q5"/>
    <mergeCell ref="A22:A24"/>
    <mergeCell ref="A40:T40"/>
    <mergeCell ref="A25:A27"/>
    <mergeCell ref="A28:A30"/>
    <mergeCell ref="A31:A33"/>
    <mergeCell ref="A39:T39"/>
    <mergeCell ref="A38:T38"/>
    <mergeCell ref="A34:A36"/>
    <mergeCell ref="B37:T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="85" zoomScaleNormal="85" workbookViewId="0" topLeftCell="A3">
      <selection activeCell="A5" sqref="A5:A6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43" t="s">
        <v>107</v>
      </c>
      <c r="B1" s="5" t="s">
        <v>47</v>
      </c>
      <c r="C1" s="5" t="s">
        <v>48</v>
      </c>
      <c r="D1" s="5" t="s">
        <v>49</v>
      </c>
      <c r="E1" s="44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10"/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20" ht="36" customHeight="1">
      <c r="A3" s="67" t="s">
        <v>105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4" customHeight="1" thickBot="1">
      <c r="A4" s="56" t="str">
        <f>F1</f>
        <v>中華民國100年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" customFormat="1" ht="21.75" customHeight="1">
      <c r="A5" s="58" t="s">
        <v>0</v>
      </c>
      <c r="B5" s="60" t="s">
        <v>1</v>
      </c>
      <c r="C5" s="62" t="s">
        <v>5</v>
      </c>
      <c r="D5" s="63"/>
      <c r="E5" s="64"/>
      <c r="F5" s="68" t="s">
        <v>15</v>
      </c>
      <c r="G5" s="58"/>
      <c r="H5" s="69"/>
      <c r="I5" s="70" t="s">
        <v>61</v>
      </c>
      <c r="J5" s="71"/>
      <c r="K5" s="72"/>
      <c r="L5" s="68" t="s">
        <v>16</v>
      </c>
      <c r="M5" s="58"/>
      <c r="N5" s="69"/>
      <c r="O5" s="62" t="s">
        <v>10</v>
      </c>
      <c r="P5" s="65"/>
      <c r="Q5" s="66"/>
      <c r="R5" s="62" t="s">
        <v>14</v>
      </c>
      <c r="S5" s="65"/>
      <c r="T5" s="65"/>
    </row>
    <row r="6" spans="1:20" s="1" customFormat="1" ht="36.75" customHeight="1" thickBot="1">
      <c r="A6" s="59"/>
      <c r="B6" s="61"/>
      <c r="C6" s="15" t="s">
        <v>6</v>
      </c>
      <c r="D6" s="15" t="s">
        <v>7</v>
      </c>
      <c r="E6" s="15" t="s">
        <v>8</v>
      </c>
      <c r="F6" s="7" t="s">
        <v>2</v>
      </c>
      <c r="G6" s="7" t="s">
        <v>3</v>
      </c>
      <c r="H6" s="6" t="s">
        <v>4</v>
      </c>
      <c r="I6" s="6" t="s">
        <v>2</v>
      </c>
      <c r="J6" s="7" t="s">
        <v>3</v>
      </c>
      <c r="K6" s="6" t="s">
        <v>4</v>
      </c>
      <c r="L6" s="6" t="s">
        <v>2</v>
      </c>
      <c r="M6" s="7" t="s">
        <v>3</v>
      </c>
      <c r="N6" s="6" t="s">
        <v>4</v>
      </c>
      <c r="O6" s="6" t="s">
        <v>11</v>
      </c>
      <c r="P6" s="6" t="s">
        <v>12</v>
      </c>
      <c r="Q6" s="6" t="s">
        <v>13</v>
      </c>
      <c r="R6" s="7" t="s">
        <v>2</v>
      </c>
      <c r="S6" s="7" t="s">
        <v>3</v>
      </c>
      <c r="T6" s="14" t="s">
        <v>4</v>
      </c>
    </row>
    <row r="7" spans="1:20" s="2" customFormat="1" ht="16.5" customHeight="1">
      <c r="A7" s="57" t="s">
        <v>101</v>
      </c>
      <c r="B7" s="12" t="s">
        <v>35</v>
      </c>
      <c r="C7" s="26">
        <v>1</v>
      </c>
      <c r="D7" s="26">
        <v>1</v>
      </c>
      <c r="E7" s="45">
        <v>0</v>
      </c>
      <c r="F7" s="29">
        <v>4966</v>
      </c>
      <c r="G7" s="29">
        <v>336</v>
      </c>
      <c r="H7" s="29">
        <v>4630</v>
      </c>
      <c r="I7" s="29">
        <v>3366</v>
      </c>
      <c r="J7" s="29">
        <v>282</v>
      </c>
      <c r="K7" s="29">
        <v>3084</v>
      </c>
      <c r="L7" s="29">
        <v>1600</v>
      </c>
      <c r="M7" s="29">
        <v>54</v>
      </c>
      <c r="N7" s="29">
        <v>1546</v>
      </c>
      <c r="O7" s="32">
        <v>216</v>
      </c>
      <c r="P7" s="32">
        <v>9</v>
      </c>
      <c r="Q7" s="32">
        <v>207</v>
      </c>
      <c r="R7" s="32">
        <v>15</v>
      </c>
      <c r="S7" s="46">
        <v>0</v>
      </c>
      <c r="T7" s="32">
        <v>15</v>
      </c>
    </row>
    <row r="8" spans="1:20" ht="16.5" customHeight="1">
      <c r="A8" s="48"/>
      <c r="B8" s="13" t="s">
        <v>36</v>
      </c>
      <c r="C8" s="27">
        <v>1</v>
      </c>
      <c r="D8" s="27">
        <v>1</v>
      </c>
      <c r="E8" s="35">
        <v>0</v>
      </c>
      <c r="F8" s="30">
        <v>4966</v>
      </c>
      <c r="G8" s="30">
        <v>336</v>
      </c>
      <c r="H8" s="30">
        <v>4630</v>
      </c>
      <c r="I8" s="30">
        <v>3366</v>
      </c>
      <c r="J8" s="30">
        <v>282</v>
      </c>
      <c r="K8" s="30">
        <v>3084</v>
      </c>
      <c r="L8" s="30">
        <v>1600</v>
      </c>
      <c r="M8" s="30">
        <v>54</v>
      </c>
      <c r="N8" s="30">
        <v>1546</v>
      </c>
      <c r="O8" s="33">
        <v>216</v>
      </c>
      <c r="P8" s="33">
        <v>9</v>
      </c>
      <c r="Q8" s="33">
        <v>207</v>
      </c>
      <c r="R8" s="33">
        <v>15</v>
      </c>
      <c r="S8" s="38">
        <v>0</v>
      </c>
      <c r="T8" s="33">
        <v>15</v>
      </c>
    </row>
    <row r="9" spans="1:20" ht="16.5" customHeight="1">
      <c r="A9" s="49"/>
      <c r="B9" s="13" t="s">
        <v>37</v>
      </c>
      <c r="C9" s="35">
        <v>0</v>
      </c>
      <c r="D9" s="35">
        <v>0</v>
      </c>
      <c r="E9" s="35">
        <v>0</v>
      </c>
      <c r="F9" s="36">
        <v>0</v>
      </c>
      <c r="G9" s="36">
        <v>0</v>
      </c>
      <c r="H9" s="36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6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</row>
    <row r="10" spans="1:20" ht="16.5" customHeight="1">
      <c r="A10" s="47" t="s">
        <v>62</v>
      </c>
      <c r="B10" s="12" t="s">
        <v>35</v>
      </c>
      <c r="C10" s="27">
        <v>1</v>
      </c>
      <c r="D10" s="27">
        <v>1</v>
      </c>
      <c r="E10" s="35">
        <v>0</v>
      </c>
      <c r="F10" s="30">
        <v>4832</v>
      </c>
      <c r="G10" s="36">
        <v>0</v>
      </c>
      <c r="H10" s="30">
        <v>4832</v>
      </c>
      <c r="I10" s="29">
        <v>648</v>
      </c>
      <c r="J10" s="37">
        <v>0</v>
      </c>
      <c r="K10" s="29">
        <v>648</v>
      </c>
      <c r="L10" s="29">
        <v>4184</v>
      </c>
      <c r="M10" s="37">
        <v>0</v>
      </c>
      <c r="N10" s="30">
        <v>4184</v>
      </c>
      <c r="O10" s="33">
        <v>648</v>
      </c>
      <c r="P10" s="38">
        <v>0</v>
      </c>
      <c r="Q10" s="33">
        <v>648</v>
      </c>
      <c r="R10" s="38">
        <v>0</v>
      </c>
      <c r="S10" s="38">
        <v>0</v>
      </c>
      <c r="T10" s="38">
        <v>0</v>
      </c>
    </row>
    <row r="11" spans="1:20" ht="16.5" customHeight="1">
      <c r="A11" s="48"/>
      <c r="B11" s="13" t="s">
        <v>36</v>
      </c>
      <c r="C11" s="27">
        <v>1</v>
      </c>
      <c r="D11" s="27">
        <v>1</v>
      </c>
      <c r="E11" s="35">
        <v>0</v>
      </c>
      <c r="F11" s="30">
        <v>4832</v>
      </c>
      <c r="G11" s="36">
        <v>0</v>
      </c>
      <c r="H11" s="30">
        <v>4832</v>
      </c>
      <c r="I11" s="29">
        <v>648</v>
      </c>
      <c r="J11" s="37">
        <v>0</v>
      </c>
      <c r="K11" s="29">
        <v>648</v>
      </c>
      <c r="L11" s="29">
        <v>4184</v>
      </c>
      <c r="M11" s="37">
        <v>0</v>
      </c>
      <c r="N11" s="30">
        <v>4184</v>
      </c>
      <c r="O11" s="33">
        <v>648</v>
      </c>
      <c r="P11" s="38">
        <v>0</v>
      </c>
      <c r="Q11" s="33">
        <v>648</v>
      </c>
      <c r="R11" s="38">
        <v>0</v>
      </c>
      <c r="S11" s="38">
        <v>0</v>
      </c>
      <c r="T11" s="38">
        <v>0</v>
      </c>
    </row>
    <row r="12" spans="1:20" ht="16.5" customHeight="1">
      <c r="A12" s="49"/>
      <c r="B12" s="13" t="s">
        <v>37</v>
      </c>
      <c r="C12" s="35">
        <v>0</v>
      </c>
      <c r="D12" s="35">
        <v>0</v>
      </c>
      <c r="E12" s="35">
        <v>0</v>
      </c>
      <c r="F12" s="36">
        <v>0</v>
      </c>
      <c r="G12" s="36">
        <v>0</v>
      </c>
      <c r="H12" s="36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6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</row>
    <row r="13" spans="1:20" ht="16.5" customHeight="1">
      <c r="A13" s="47" t="s">
        <v>63</v>
      </c>
      <c r="B13" s="12" t="s">
        <v>35</v>
      </c>
      <c r="C13" s="35">
        <v>0</v>
      </c>
      <c r="D13" s="35">
        <v>0</v>
      </c>
      <c r="E13" s="35">
        <v>0</v>
      </c>
      <c r="F13" s="36">
        <v>0</v>
      </c>
      <c r="G13" s="36">
        <v>0</v>
      </c>
      <c r="H13" s="36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6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</row>
    <row r="14" spans="1:20" ht="16.5" customHeight="1">
      <c r="A14" s="48"/>
      <c r="B14" s="13" t="s">
        <v>36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36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6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</row>
    <row r="15" spans="1:20" ht="16.5" customHeight="1">
      <c r="A15" s="49"/>
      <c r="B15" s="13" t="s">
        <v>37</v>
      </c>
      <c r="C15" s="35">
        <v>0</v>
      </c>
      <c r="D15" s="35">
        <v>0</v>
      </c>
      <c r="E15" s="35">
        <v>0</v>
      </c>
      <c r="F15" s="36">
        <v>0</v>
      </c>
      <c r="G15" s="36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6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ht="16.5" customHeight="1">
      <c r="A16" s="47" t="s">
        <v>64</v>
      </c>
      <c r="B16" s="12" t="s">
        <v>35</v>
      </c>
      <c r="C16" s="27">
        <v>1</v>
      </c>
      <c r="D16" s="27">
        <v>1</v>
      </c>
      <c r="E16" s="35">
        <v>0</v>
      </c>
      <c r="F16" s="30">
        <v>14634</v>
      </c>
      <c r="G16" s="36">
        <v>0</v>
      </c>
      <c r="H16" s="30">
        <v>14634</v>
      </c>
      <c r="I16" s="29">
        <v>1872</v>
      </c>
      <c r="J16" s="37">
        <v>0</v>
      </c>
      <c r="K16" s="29">
        <v>1872</v>
      </c>
      <c r="L16" s="29">
        <v>12762</v>
      </c>
      <c r="M16" s="37">
        <v>0</v>
      </c>
      <c r="N16" s="30">
        <v>12762</v>
      </c>
      <c r="O16" s="33">
        <v>481</v>
      </c>
      <c r="P16" s="38">
        <v>0</v>
      </c>
      <c r="Q16" s="33">
        <v>481</v>
      </c>
      <c r="R16" s="33">
        <v>2</v>
      </c>
      <c r="S16" s="38">
        <v>0</v>
      </c>
      <c r="T16" s="33">
        <v>2</v>
      </c>
    </row>
    <row r="17" spans="1:20" ht="16.5" customHeight="1">
      <c r="A17" s="48"/>
      <c r="B17" s="13" t="s">
        <v>36</v>
      </c>
      <c r="C17" s="27">
        <v>1</v>
      </c>
      <c r="D17" s="27">
        <v>1</v>
      </c>
      <c r="E17" s="35">
        <v>0</v>
      </c>
      <c r="F17" s="30">
        <v>14634</v>
      </c>
      <c r="G17" s="36">
        <v>0</v>
      </c>
      <c r="H17" s="30">
        <v>14634</v>
      </c>
      <c r="I17" s="29">
        <v>1872</v>
      </c>
      <c r="J17" s="37">
        <v>0</v>
      </c>
      <c r="K17" s="29">
        <v>1872</v>
      </c>
      <c r="L17" s="29">
        <v>12762</v>
      </c>
      <c r="M17" s="37">
        <v>0</v>
      </c>
      <c r="N17" s="30">
        <v>12762</v>
      </c>
      <c r="O17" s="33">
        <v>481</v>
      </c>
      <c r="P17" s="38">
        <v>0</v>
      </c>
      <c r="Q17" s="33">
        <v>481</v>
      </c>
      <c r="R17" s="33">
        <v>2</v>
      </c>
      <c r="S17" s="38">
        <v>0</v>
      </c>
      <c r="T17" s="33">
        <v>2</v>
      </c>
    </row>
    <row r="18" spans="1:20" ht="16.5" customHeight="1">
      <c r="A18" s="49"/>
      <c r="B18" s="13" t="s">
        <v>37</v>
      </c>
      <c r="C18" s="35">
        <v>0</v>
      </c>
      <c r="D18" s="35">
        <v>0</v>
      </c>
      <c r="E18" s="35">
        <v>0</v>
      </c>
      <c r="F18" s="36">
        <v>0</v>
      </c>
      <c r="G18" s="36">
        <v>0</v>
      </c>
      <c r="H18" s="36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6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</row>
    <row r="19" spans="1:20" ht="16.5" customHeight="1">
      <c r="A19" s="47" t="s">
        <v>65</v>
      </c>
      <c r="B19" s="12" t="s">
        <v>35</v>
      </c>
      <c r="C19" s="27">
        <v>1</v>
      </c>
      <c r="D19" s="27">
        <v>1</v>
      </c>
      <c r="E19" s="35">
        <v>0</v>
      </c>
      <c r="F19" s="30">
        <v>15084</v>
      </c>
      <c r="G19" s="36">
        <v>0</v>
      </c>
      <c r="H19" s="30">
        <v>15084</v>
      </c>
      <c r="I19" s="29">
        <v>5924</v>
      </c>
      <c r="J19" s="37">
        <v>0</v>
      </c>
      <c r="K19" s="29">
        <v>5924</v>
      </c>
      <c r="L19" s="29">
        <v>9160</v>
      </c>
      <c r="M19" s="37">
        <v>0</v>
      </c>
      <c r="N19" s="30">
        <v>9160</v>
      </c>
      <c r="O19" s="33">
        <v>1164</v>
      </c>
      <c r="P19" s="38">
        <v>0</v>
      </c>
      <c r="Q19" s="33">
        <v>1164</v>
      </c>
      <c r="R19" s="38">
        <v>0</v>
      </c>
      <c r="S19" s="38">
        <v>0</v>
      </c>
      <c r="T19" s="38">
        <v>0</v>
      </c>
    </row>
    <row r="20" spans="1:20" ht="16.5" customHeight="1">
      <c r="A20" s="48"/>
      <c r="B20" s="13" t="s">
        <v>36</v>
      </c>
      <c r="C20" s="27">
        <v>1</v>
      </c>
      <c r="D20" s="27">
        <v>1</v>
      </c>
      <c r="E20" s="35">
        <v>0</v>
      </c>
      <c r="F20" s="30">
        <v>15084</v>
      </c>
      <c r="G20" s="36">
        <v>0</v>
      </c>
      <c r="H20" s="30">
        <v>15084</v>
      </c>
      <c r="I20" s="29">
        <v>5924</v>
      </c>
      <c r="J20" s="37">
        <v>0</v>
      </c>
      <c r="K20" s="29">
        <v>5924</v>
      </c>
      <c r="L20" s="29">
        <v>9160</v>
      </c>
      <c r="M20" s="37">
        <v>0</v>
      </c>
      <c r="N20" s="30">
        <v>9160</v>
      </c>
      <c r="O20" s="33">
        <v>1164</v>
      </c>
      <c r="P20" s="38">
        <v>0</v>
      </c>
      <c r="Q20" s="33">
        <v>1164</v>
      </c>
      <c r="R20" s="38">
        <v>0</v>
      </c>
      <c r="S20" s="38">
        <v>0</v>
      </c>
      <c r="T20" s="38">
        <v>0</v>
      </c>
    </row>
    <row r="21" spans="1:20" ht="16.5" customHeight="1">
      <c r="A21" s="49"/>
      <c r="B21" s="13" t="s">
        <v>37</v>
      </c>
      <c r="C21" s="35">
        <v>0</v>
      </c>
      <c r="D21" s="35">
        <v>0</v>
      </c>
      <c r="E21" s="35">
        <v>0</v>
      </c>
      <c r="F21" s="36">
        <v>0</v>
      </c>
      <c r="G21" s="36">
        <v>0</v>
      </c>
      <c r="H21" s="36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6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</row>
    <row r="22" spans="1:20" ht="16.5" customHeight="1">
      <c r="A22" s="47" t="s">
        <v>66</v>
      </c>
      <c r="B22" s="12" t="s">
        <v>35</v>
      </c>
      <c r="C22" s="27">
        <v>1</v>
      </c>
      <c r="D22" s="27">
        <v>1</v>
      </c>
      <c r="E22" s="35">
        <v>0</v>
      </c>
      <c r="F22" s="30">
        <v>9807</v>
      </c>
      <c r="G22" s="30">
        <v>1237</v>
      </c>
      <c r="H22" s="30">
        <v>8570</v>
      </c>
      <c r="I22" s="29">
        <v>4858</v>
      </c>
      <c r="J22" s="29">
        <v>693</v>
      </c>
      <c r="K22" s="29">
        <v>4165</v>
      </c>
      <c r="L22" s="29">
        <v>4949</v>
      </c>
      <c r="M22" s="29">
        <v>544</v>
      </c>
      <c r="N22" s="30">
        <v>4405</v>
      </c>
      <c r="O22" s="33">
        <v>418</v>
      </c>
      <c r="P22" s="33">
        <v>17</v>
      </c>
      <c r="Q22" s="33">
        <v>401</v>
      </c>
      <c r="R22" s="33">
        <v>4</v>
      </c>
      <c r="S22" s="33">
        <v>1</v>
      </c>
      <c r="T22" s="33">
        <v>3</v>
      </c>
    </row>
    <row r="23" spans="1:20" ht="16.5" customHeight="1">
      <c r="A23" s="48"/>
      <c r="B23" s="13" t="s">
        <v>36</v>
      </c>
      <c r="C23" s="27">
        <v>1</v>
      </c>
      <c r="D23" s="27">
        <v>1</v>
      </c>
      <c r="E23" s="35">
        <v>0</v>
      </c>
      <c r="F23" s="30">
        <v>9807</v>
      </c>
      <c r="G23" s="30">
        <v>1237</v>
      </c>
      <c r="H23" s="30">
        <v>8570</v>
      </c>
      <c r="I23" s="29">
        <v>4858</v>
      </c>
      <c r="J23" s="29">
        <v>693</v>
      </c>
      <c r="K23" s="29">
        <v>4165</v>
      </c>
      <c r="L23" s="29">
        <v>4949</v>
      </c>
      <c r="M23" s="29">
        <v>544</v>
      </c>
      <c r="N23" s="30">
        <v>4405</v>
      </c>
      <c r="O23" s="33">
        <v>418</v>
      </c>
      <c r="P23" s="33">
        <v>17</v>
      </c>
      <c r="Q23" s="33">
        <v>401</v>
      </c>
      <c r="R23" s="33">
        <v>4</v>
      </c>
      <c r="S23" s="33">
        <v>1</v>
      </c>
      <c r="T23" s="33">
        <v>3</v>
      </c>
    </row>
    <row r="24" spans="1:20" ht="16.5" customHeight="1">
      <c r="A24" s="49"/>
      <c r="B24" s="13" t="s">
        <v>37</v>
      </c>
      <c r="C24" s="35">
        <v>0</v>
      </c>
      <c r="D24" s="35">
        <v>0</v>
      </c>
      <c r="E24" s="35">
        <v>0</v>
      </c>
      <c r="F24" s="36">
        <v>0</v>
      </c>
      <c r="G24" s="36">
        <v>0</v>
      </c>
      <c r="H24" s="36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6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</row>
    <row r="25" spans="1:20" ht="16.5" customHeight="1">
      <c r="A25" s="47" t="s">
        <v>67</v>
      </c>
      <c r="B25" s="12" t="s">
        <v>35</v>
      </c>
      <c r="C25" s="35">
        <v>0</v>
      </c>
      <c r="D25" s="35">
        <v>0</v>
      </c>
      <c r="E25" s="35">
        <v>0</v>
      </c>
      <c r="F25" s="36">
        <v>0</v>
      </c>
      <c r="G25" s="36">
        <v>0</v>
      </c>
      <c r="H25" s="36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6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</row>
    <row r="26" spans="1:20" ht="16.5" customHeight="1">
      <c r="A26" s="48"/>
      <c r="B26" s="13" t="s">
        <v>36</v>
      </c>
      <c r="C26" s="35">
        <v>0</v>
      </c>
      <c r="D26" s="35">
        <v>0</v>
      </c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</row>
    <row r="27" spans="1:20" ht="16.5" customHeight="1">
      <c r="A27" s="49"/>
      <c r="B27" s="13" t="s">
        <v>37</v>
      </c>
      <c r="C27" s="35">
        <v>0</v>
      </c>
      <c r="D27" s="35">
        <v>0</v>
      </c>
      <c r="E27" s="35">
        <v>0</v>
      </c>
      <c r="F27" s="36">
        <v>0</v>
      </c>
      <c r="G27" s="36">
        <v>0</v>
      </c>
      <c r="H27" s="36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6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</row>
    <row r="28" spans="1:20" ht="16.5" customHeight="1">
      <c r="A28" s="47" t="s">
        <v>68</v>
      </c>
      <c r="B28" s="12" t="s">
        <v>35</v>
      </c>
      <c r="C28" s="27">
        <v>2</v>
      </c>
      <c r="D28" s="27">
        <v>2</v>
      </c>
      <c r="E28" s="35">
        <v>0</v>
      </c>
      <c r="F28" s="30">
        <v>20705</v>
      </c>
      <c r="G28" s="30">
        <v>6042</v>
      </c>
      <c r="H28" s="30">
        <v>14663</v>
      </c>
      <c r="I28" s="30">
        <v>11384</v>
      </c>
      <c r="J28" s="30">
        <v>5835</v>
      </c>
      <c r="K28" s="30">
        <v>5549</v>
      </c>
      <c r="L28" s="30">
        <v>9321</v>
      </c>
      <c r="M28" s="30">
        <v>207</v>
      </c>
      <c r="N28" s="30">
        <v>9114</v>
      </c>
      <c r="O28" s="33">
        <v>305</v>
      </c>
      <c r="P28" s="33">
        <v>27</v>
      </c>
      <c r="Q28" s="33">
        <v>278</v>
      </c>
      <c r="R28" s="33">
        <v>12</v>
      </c>
      <c r="S28" s="33">
        <v>8</v>
      </c>
      <c r="T28" s="33">
        <v>4</v>
      </c>
    </row>
    <row r="29" spans="1:20" ht="16.5" customHeight="1">
      <c r="A29" s="48"/>
      <c r="B29" s="13" t="s">
        <v>36</v>
      </c>
      <c r="C29" s="27">
        <v>2</v>
      </c>
      <c r="D29" s="27">
        <v>2</v>
      </c>
      <c r="E29" s="35">
        <v>0</v>
      </c>
      <c r="F29" s="30">
        <v>20705</v>
      </c>
      <c r="G29" s="30">
        <v>6042</v>
      </c>
      <c r="H29" s="30">
        <v>14663</v>
      </c>
      <c r="I29" s="29">
        <v>11384</v>
      </c>
      <c r="J29" s="29">
        <v>5835</v>
      </c>
      <c r="K29" s="29">
        <v>5549</v>
      </c>
      <c r="L29" s="29">
        <v>9321</v>
      </c>
      <c r="M29" s="29">
        <v>207</v>
      </c>
      <c r="N29" s="30">
        <v>9114</v>
      </c>
      <c r="O29" s="33">
        <v>305</v>
      </c>
      <c r="P29" s="33">
        <v>27</v>
      </c>
      <c r="Q29" s="33">
        <v>278</v>
      </c>
      <c r="R29" s="33">
        <v>12</v>
      </c>
      <c r="S29" s="33">
        <v>8</v>
      </c>
      <c r="T29" s="33">
        <v>4</v>
      </c>
    </row>
    <row r="30" spans="1:20" ht="16.5" customHeight="1">
      <c r="A30" s="49"/>
      <c r="B30" s="13" t="s">
        <v>37</v>
      </c>
      <c r="C30" s="35">
        <v>0</v>
      </c>
      <c r="D30" s="35">
        <v>0</v>
      </c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</row>
    <row r="31" spans="1:20" ht="16.5" customHeight="1">
      <c r="A31" s="47" t="s">
        <v>69</v>
      </c>
      <c r="B31" s="12" t="s">
        <v>35</v>
      </c>
      <c r="C31" s="27">
        <v>1</v>
      </c>
      <c r="D31" s="27">
        <v>1</v>
      </c>
      <c r="E31" s="35">
        <v>0</v>
      </c>
      <c r="F31" s="30">
        <v>47790</v>
      </c>
      <c r="G31" s="30">
        <v>2240</v>
      </c>
      <c r="H31" s="30">
        <v>45550</v>
      </c>
      <c r="I31" s="29">
        <v>24698</v>
      </c>
      <c r="J31" s="29">
        <v>1349</v>
      </c>
      <c r="K31" s="29">
        <v>23349</v>
      </c>
      <c r="L31" s="29">
        <v>23092</v>
      </c>
      <c r="M31" s="29">
        <v>891</v>
      </c>
      <c r="N31" s="30">
        <v>22201</v>
      </c>
      <c r="O31" s="33">
        <v>1949</v>
      </c>
      <c r="P31" s="33">
        <v>47</v>
      </c>
      <c r="Q31" s="33">
        <v>1902</v>
      </c>
      <c r="R31" s="33">
        <v>20</v>
      </c>
      <c r="S31" s="33">
        <v>1</v>
      </c>
      <c r="T31" s="33">
        <v>19</v>
      </c>
    </row>
    <row r="32" spans="1:20" ht="16.5" customHeight="1">
      <c r="A32" s="48"/>
      <c r="B32" s="13" t="s">
        <v>36</v>
      </c>
      <c r="C32" s="27">
        <v>1</v>
      </c>
      <c r="D32" s="27">
        <v>1</v>
      </c>
      <c r="E32" s="35">
        <v>0</v>
      </c>
      <c r="F32" s="30">
        <v>47790</v>
      </c>
      <c r="G32" s="30">
        <v>2240</v>
      </c>
      <c r="H32" s="30">
        <v>45550</v>
      </c>
      <c r="I32" s="30">
        <v>24698</v>
      </c>
      <c r="J32" s="30">
        <v>1349</v>
      </c>
      <c r="K32" s="30">
        <v>23349</v>
      </c>
      <c r="L32" s="30">
        <v>23092</v>
      </c>
      <c r="M32" s="30">
        <v>891</v>
      </c>
      <c r="N32" s="30">
        <v>22201</v>
      </c>
      <c r="O32" s="33">
        <v>1949</v>
      </c>
      <c r="P32" s="33">
        <v>47</v>
      </c>
      <c r="Q32" s="33">
        <v>1902</v>
      </c>
      <c r="R32" s="33">
        <v>20</v>
      </c>
      <c r="S32" s="33">
        <v>1</v>
      </c>
      <c r="T32" s="33">
        <v>19</v>
      </c>
    </row>
    <row r="33" spans="1:20" ht="16.5" customHeight="1">
      <c r="A33" s="49"/>
      <c r="B33" s="13" t="s">
        <v>37</v>
      </c>
      <c r="C33" s="35">
        <v>0</v>
      </c>
      <c r="D33" s="35">
        <v>0</v>
      </c>
      <c r="E33" s="35">
        <v>0</v>
      </c>
      <c r="F33" s="36">
        <v>0</v>
      </c>
      <c r="G33" s="36">
        <v>0</v>
      </c>
      <c r="H33" s="36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6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</row>
    <row r="34" spans="1:20" ht="16.5" customHeight="1">
      <c r="A34" s="52" t="s">
        <v>70</v>
      </c>
      <c r="B34" s="13" t="s">
        <v>35</v>
      </c>
      <c r="C34" s="27">
        <v>1</v>
      </c>
      <c r="D34" s="27">
        <v>1</v>
      </c>
      <c r="E34" s="35">
        <v>0</v>
      </c>
      <c r="F34" s="30">
        <v>2804</v>
      </c>
      <c r="G34" s="30">
        <v>944</v>
      </c>
      <c r="H34" s="30">
        <v>1860</v>
      </c>
      <c r="I34" s="30">
        <v>1565</v>
      </c>
      <c r="J34" s="30">
        <v>790</v>
      </c>
      <c r="K34" s="30">
        <v>775</v>
      </c>
      <c r="L34" s="30">
        <v>1239</v>
      </c>
      <c r="M34" s="30">
        <v>154</v>
      </c>
      <c r="N34" s="30">
        <v>1085</v>
      </c>
      <c r="O34" s="33">
        <v>57</v>
      </c>
      <c r="P34" s="33">
        <v>4</v>
      </c>
      <c r="Q34" s="33">
        <v>53</v>
      </c>
      <c r="R34" s="33">
        <v>5</v>
      </c>
      <c r="S34" s="33">
        <v>1</v>
      </c>
      <c r="T34" s="33">
        <v>4</v>
      </c>
    </row>
    <row r="35" spans="1:20" ht="16.5" customHeight="1">
      <c r="A35" s="53"/>
      <c r="B35" s="13" t="s">
        <v>36</v>
      </c>
      <c r="C35" s="28">
        <v>1</v>
      </c>
      <c r="D35" s="28">
        <v>1</v>
      </c>
      <c r="E35" s="39">
        <v>0</v>
      </c>
      <c r="F35" s="31">
        <v>2804</v>
      </c>
      <c r="G35" s="31">
        <v>944</v>
      </c>
      <c r="H35" s="31">
        <v>1860</v>
      </c>
      <c r="I35" s="30">
        <v>1565</v>
      </c>
      <c r="J35" s="30">
        <v>790</v>
      </c>
      <c r="K35" s="30">
        <v>775</v>
      </c>
      <c r="L35" s="30">
        <v>1239</v>
      </c>
      <c r="M35" s="30">
        <v>154</v>
      </c>
      <c r="N35" s="31">
        <v>1085</v>
      </c>
      <c r="O35" s="34">
        <v>57</v>
      </c>
      <c r="P35" s="34">
        <v>4</v>
      </c>
      <c r="Q35" s="34">
        <v>53</v>
      </c>
      <c r="R35" s="34">
        <v>5</v>
      </c>
      <c r="S35" s="34">
        <v>1</v>
      </c>
      <c r="T35" s="34">
        <v>4</v>
      </c>
    </row>
    <row r="36" spans="1:20" ht="16.5" customHeight="1">
      <c r="A36" s="53"/>
      <c r="B36" s="16" t="s">
        <v>37</v>
      </c>
      <c r="C36" s="39">
        <v>0</v>
      </c>
      <c r="D36" s="39">
        <v>0</v>
      </c>
      <c r="E36" s="39">
        <v>0</v>
      </c>
      <c r="F36" s="41">
        <v>0</v>
      </c>
      <c r="G36" s="41">
        <v>0</v>
      </c>
      <c r="H36" s="41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1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</row>
    <row r="37" spans="1:20" ht="17.25" customHeight="1" thickBot="1">
      <c r="A37" s="17" t="s">
        <v>9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s="4" customFormat="1" ht="36" customHeight="1">
      <c r="A38" s="51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8" customHeight="1">
      <c r="A39" s="50">
        <f>IF(LEN(A2)&gt;0,"資料來源："&amp;A2,"")</f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18" customHeight="1">
      <c r="A40" s="50">
        <f>IF(LEN(A2)&gt;0,"填表說明："&amp;C2,"")</f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</sheetData>
  <sheetProtection/>
  <mergeCells count="24">
    <mergeCell ref="A3:T3"/>
    <mergeCell ref="A13:A15"/>
    <mergeCell ref="R5:T5"/>
    <mergeCell ref="F5:H5"/>
    <mergeCell ref="I5:K5"/>
    <mergeCell ref="L5:N5"/>
    <mergeCell ref="A16:A18"/>
    <mergeCell ref="A19:A21"/>
    <mergeCell ref="A4:T4"/>
    <mergeCell ref="A7:A9"/>
    <mergeCell ref="A10:A12"/>
    <mergeCell ref="A5:A6"/>
    <mergeCell ref="B5:B6"/>
    <mergeCell ref="C5:E5"/>
    <mergeCell ref="O5:Q5"/>
    <mergeCell ref="A22:A24"/>
    <mergeCell ref="A40:T40"/>
    <mergeCell ref="A25:A27"/>
    <mergeCell ref="A28:A30"/>
    <mergeCell ref="A31:A33"/>
    <mergeCell ref="A39:T39"/>
    <mergeCell ref="A38:T38"/>
    <mergeCell ref="A34:A36"/>
    <mergeCell ref="B37:T3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="85" zoomScaleNormal="85" workbookViewId="0" topLeftCell="A3">
      <selection activeCell="Q38" sqref="Q38"/>
    </sheetView>
  </sheetViews>
  <sheetFormatPr defaultColWidth="9.33203125" defaultRowHeight="12"/>
  <cols>
    <col min="1" max="1" width="16.83203125" style="3" customWidth="1"/>
    <col min="2" max="2" width="6.83203125" style="0" customWidth="1"/>
    <col min="3" max="20" width="11.33203125" style="0" customWidth="1"/>
  </cols>
  <sheetData>
    <row r="1" spans="1:19" s="5" customFormat="1" ht="31.5" customHeight="1" hidden="1">
      <c r="A1" s="43" t="s">
        <v>107</v>
      </c>
      <c r="B1" s="5" t="s">
        <v>47</v>
      </c>
      <c r="C1" s="5" t="s">
        <v>48</v>
      </c>
      <c r="D1" s="5" t="s">
        <v>49</v>
      </c>
      <c r="E1" s="44" t="s">
        <v>50</v>
      </c>
      <c r="F1" s="5" t="s">
        <v>51</v>
      </c>
      <c r="G1" s="11"/>
      <c r="I1" s="8"/>
      <c r="J1" s="8"/>
      <c r="K1" s="8"/>
      <c r="L1" s="8"/>
      <c r="M1" s="8"/>
      <c r="N1" s="9"/>
      <c r="O1" s="9"/>
      <c r="P1" s="9"/>
      <c r="Q1" s="9"/>
      <c r="R1" s="9"/>
      <c r="S1" s="9"/>
    </row>
    <row r="2" spans="1:19" s="5" customFormat="1" ht="28.5" customHeight="1" hidden="1">
      <c r="A2" s="43" t="s">
        <v>98</v>
      </c>
      <c r="B2" s="5" t="s">
        <v>89</v>
      </c>
      <c r="C2" s="5" t="s">
        <v>90</v>
      </c>
      <c r="G2" s="11"/>
      <c r="I2" s="8"/>
      <c r="J2" s="8"/>
      <c r="K2" s="8"/>
      <c r="L2" s="8"/>
      <c r="M2" s="8"/>
      <c r="N2" s="9"/>
      <c r="O2" s="9"/>
      <c r="P2" s="9"/>
      <c r="Q2" s="9"/>
      <c r="R2" s="9"/>
      <c r="S2" s="9"/>
    </row>
    <row r="3" spans="1:20" ht="36" customHeight="1">
      <c r="A3" s="67" t="s">
        <v>106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4" customHeight="1" thickBot="1">
      <c r="A4" s="56" t="str">
        <f>F1</f>
        <v>中華民國100年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" customFormat="1" ht="21.75" customHeight="1">
      <c r="A5" s="58" t="s">
        <v>71</v>
      </c>
      <c r="B5" s="60" t="s">
        <v>72</v>
      </c>
      <c r="C5" s="62" t="s">
        <v>73</v>
      </c>
      <c r="D5" s="63"/>
      <c r="E5" s="64"/>
      <c r="F5" s="68" t="s">
        <v>74</v>
      </c>
      <c r="G5" s="58"/>
      <c r="H5" s="69"/>
      <c r="I5" s="70" t="s">
        <v>75</v>
      </c>
      <c r="J5" s="71"/>
      <c r="K5" s="72"/>
      <c r="L5" s="68" t="s">
        <v>76</v>
      </c>
      <c r="M5" s="58"/>
      <c r="N5" s="69"/>
      <c r="O5" s="62" t="s">
        <v>77</v>
      </c>
      <c r="P5" s="65"/>
      <c r="Q5" s="66"/>
      <c r="R5" s="62" t="s">
        <v>78</v>
      </c>
      <c r="S5" s="65"/>
      <c r="T5" s="65"/>
    </row>
    <row r="6" spans="1:20" s="1" customFormat="1" ht="36.75" customHeight="1" thickBot="1">
      <c r="A6" s="59"/>
      <c r="B6" s="61"/>
      <c r="C6" s="15" t="s">
        <v>79</v>
      </c>
      <c r="D6" s="15" t="s">
        <v>80</v>
      </c>
      <c r="E6" s="15" t="s">
        <v>81</v>
      </c>
      <c r="F6" s="7" t="s">
        <v>82</v>
      </c>
      <c r="G6" s="7" t="s">
        <v>83</v>
      </c>
      <c r="H6" s="6" t="s">
        <v>84</v>
      </c>
      <c r="I6" s="6" t="s">
        <v>82</v>
      </c>
      <c r="J6" s="7" t="s">
        <v>83</v>
      </c>
      <c r="K6" s="6" t="s">
        <v>84</v>
      </c>
      <c r="L6" s="6" t="s">
        <v>82</v>
      </c>
      <c r="M6" s="7" t="s">
        <v>83</v>
      </c>
      <c r="N6" s="6" t="s">
        <v>84</v>
      </c>
      <c r="O6" s="6" t="s">
        <v>85</v>
      </c>
      <c r="P6" s="6" t="s">
        <v>86</v>
      </c>
      <c r="Q6" s="6" t="s">
        <v>87</v>
      </c>
      <c r="R6" s="7" t="s">
        <v>82</v>
      </c>
      <c r="S6" s="7" t="s">
        <v>83</v>
      </c>
      <c r="T6" s="14" t="s">
        <v>84</v>
      </c>
    </row>
    <row r="7" spans="1:20" s="2" customFormat="1" ht="16.5" customHeight="1">
      <c r="A7" s="57" t="s">
        <v>102</v>
      </c>
      <c r="B7" s="12" t="s">
        <v>35</v>
      </c>
      <c r="C7" s="45">
        <v>0</v>
      </c>
      <c r="D7" s="45">
        <v>0</v>
      </c>
      <c r="E7" s="45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</row>
    <row r="8" spans="1:20" ht="16.5" customHeight="1">
      <c r="A8" s="48"/>
      <c r="B8" s="13" t="s">
        <v>36</v>
      </c>
      <c r="C8" s="35">
        <v>0</v>
      </c>
      <c r="D8" s="35">
        <v>0</v>
      </c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</row>
    <row r="9" spans="1:20" ht="16.5" customHeight="1">
      <c r="A9" s="49"/>
      <c r="B9" s="13" t="s">
        <v>37</v>
      </c>
      <c r="C9" s="35">
        <v>0</v>
      </c>
      <c r="D9" s="35">
        <v>0</v>
      </c>
      <c r="E9" s="35">
        <v>0</v>
      </c>
      <c r="F9" s="36">
        <v>0</v>
      </c>
      <c r="G9" s="36">
        <v>0</v>
      </c>
      <c r="H9" s="36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6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</row>
    <row r="10" spans="1:20" ht="16.5" customHeight="1">
      <c r="A10" s="47" t="s">
        <v>91</v>
      </c>
      <c r="B10" s="12" t="s">
        <v>35</v>
      </c>
      <c r="C10" s="35">
        <v>0</v>
      </c>
      <c r="D10" s="35">
        <v>0</v>
      </c>
      <c r="E10" s="35">
        <v>0</v>
      </c>
      <c r="F10" s="36">
        <v>0</v>
      </c>
      <c r="G10" s="36">
        <v>0</v>
      </c>
      <c r="H10" s="36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6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</row>
    <row r="11" spans="1:20" ht="16.5" customHeight="1">
      <c r="A11" s="48"/>
      <c r="B11" s="13" t="s">
        <v>36</v>
      </c>
      <c r="C11" s="35">
        <v>0</v>
      </c>
      <c r="D11" s="35">
        <v>0</v>
      </c>
      <c r="E11" s="35">
        <v>0</v>
      </c>
      <c r="F11" s="36">
        <v>0</v>
      </c>
      <c r="G11" s="36">
        <v>0</v>
      </c>
      <c r="H11" s="36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6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</row>
    <row r="12" spans="1:20" ht="16.5" customHeight="1">
      <c r="A12" s="49"/>
      <c r="B12" s="13" t="s">
        <v>37</v>
      </c>
      <c r="C12" s="35">
        <v>0</v>
      </c>
      <c r="D12" s="35">
        <v>0</v>
      </c>
      <c r="E12" s="35">
        <v>0</v>
      </c>
      <c r="F12" s="36">
        <v>0</v>
      </c>
      <c r="G12" s="36">
        <v>0</v>
      </c>
      <c r="H12" s="36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6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</row>
    <row r="13" spans="1:20" ht="16.5" customHeight="1">
      <c r="A13" s="47" t="s">
        <v>92</v>
      </c>
      <c r="B13" s="12" t="s">
        <v>35</v>
      </c>
      <c r="C13" s="27">
        <v>2</v>
      </c>
      <c r="D13" s="27">
        <v>2</v>
      </c>
      <c r="E13" s="35">
        <v>0</v>
      </c>
      <c r="F13" s="30">
        <v>23936</v>
      </c>
      <c r="G13" s="30">
        <v>7664</v>
      </c>
      <c r="H13" s="30">
        <v>16272</v>
      </c>
      <c r="I13" s="29">
        <v>5375</v>
      </c>
      <c r="J13" s="29">
        <v>2071</v>
      </c>
      <c r="K13" s="29">
        <v>3304</v>
      </c>
      <c r="L13" s="29">
        <v>18561</v>
      </c>
      <c r="M13" s="29">
        <v>5593</v>
      </c>
      <c r="N13" s="30">
        <v>12968</v>
      </c>
      <c r="O13" s="33">
        <v>635</v>
      </c>
      <c r="P13" s="33">
        <v>123</v>
      </c>
      <c r="Q13" s="33">
        <v>512</v>
      </c>
      <c r="R13" s="33">
        <v>6</v>
      </c>
      <c r="S13" s="38">
        <v>0</v>
      </c>
      <c r="T13" s="33">
        <v>6</v>
      </c>
    </row>
    <row r="14" spans="1:20" ht="16.5" customHeight="1">
      <c r="A14" s="48"/>
      <c r="B14" s="13" t="s">
        <v>36</v>
      </c>
      <c r="C14" s="27">
        <v>2</v>
      </c>
      <c r="D14" s="27">
        <v>2</v>
      </c>
      <c r="E14" s="35">
        <v>0</v>
      </c>
      <c r="F14" s="30">
        <v>23936</v>
      </c>
      <c r="G14" s="30">
        <v>7664</v>
      </c>
      <c r="H14" s="30">
        <v>16272</v>
      </c>
      <c r="I14" s="29">
        <v>5375</v>
      </c>
      <c r="J14" s="29">
        <v>2071</v>
      </c>
      <c r="K14" s="29">
        <v>3304</v>
      </c>
      <c r="L14" s="29">
        <v>18561</v>
      </c>
      <c r="M14" s="29">
        <v>5593</v>
      </c>
      <c r="N14" s="30">
        <v>12968</v>
      </c>
      <c r="O14" s="33">
        <v>635</v>
      </c>
      <c r="P14" s="33">
        <v>123</v>
      </c>
      <c r="Q14" s="33">
        <v>512</v>
      </c>
      <c r="R14" s="33">
        <v>6</v>
      </c>
      <c r="S14" s="38">
        <v>0</v>
      </c>
      <c r="T14" s="33">
        <v>6</v>
      </c>
    </row>
    <row r="15" spans="1:20" ht="16.5" customHeight="1">
      <c r="A15" s="49"/>
      <c r="B15" s="13" t="s">
        <v>37</v>
      </c>
      <c r="C15" s="35">
        <v>0</v>
      </c>
      <c r="D15" s="35">
        <v>0</v>
      </c>
      <c r="E15" s="35">
        <v>0</v>
      </c>
      <c r="F15" s="36">
        <v>0</v>
      </c>
      <c r="G15" s="36">
        <v>0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6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ht="16.5" customHeight="1">
      <c r="A16" s="47" t="s">
        <v>93</v>
      </c>
      <c r="B16" s="12" t="s">
        <v>35</v>
      </c>
      <c r="C16" s="27">
        <v>1</v>
      </c>
      <c r="D16" s="27">
        <v>1</v>
      </c>
      <c r="E16" s="35">
        <v>0</v>
      </c>
      <c r="F16" s="30">
        <v>23540</v>
      </c>
      <c r="G16" s="36">
        <v>0</v>
      </c>
      <c r="H16" s="30">
        <v>23540</v>
      </c>
      <c r="I16" s="29">
        <v>21651</v>
      </c>
      <c r="J16" s="37">
        <v>0</v>
      </c>
      <c r="K16" s="29">
        <v>21651</v>
      </c>
      <c r="L16" s="29">
        <v>1889</v>
      </c>
      <c r="M16" s="37">
        <v>0</v>
      </c>
      <c r="N16" s="30">
        <v>1889</v>
      </c>
      <c r="O16" s="33">
        <v>575</v>
      </c>
      <c r="P16" s="38">
        <v>0</v>
      </c>
      <c r="Q16" s="33">
        <v>575</v>
      </c>
      <c r="R16" s="33">
        <v>81</v>
      </c>
      <c r="S16" s="38">
        <v>0</v>
      </c>
      <c r="T16" s="33">
        <v>81</v>
      </c>
    </row>
    <row r="17" spans="1:20" ht="16.5" customHeight="1">
      <c r="A17" s="48"/>
      <c r="B17" s="13" t="s">
        <v>36</v>
      </c>
      <c r="C17" s="35">
        <v>0</v>
      </c>
      <c r="D17" s="35">
        <v>0</v>
      </c>
      <c r="E17" s="35">
        <v>0</v>
      </c>
      <c r="F17" s="36">
        <v>0</v>
      </c>
      <c r="G17" s="36">
        <v>0</v>
      </c>
      <c r="H17" s="36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6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</row>
    <row r="18" spans="1:20" ht="16.5" customHeight="1">
      <c r="A18" s="49"/>
      <c r="B18" s="13" t="s">
        <v>37</v>
      </c>
      <c r="C18" s="27">
        <v>1</v>
      </c>
      <c r="D18" s="27">
        <v>1</v>
      </c>
      <c r="E18" s="35">
        <v>0</v>
      </c>
      <c r="F18" s="30">
        <v>23540</v>
      </c>
      <c r="G18" s="36">
        <v>0</v>
      </c>
      <c r="H18" s="30">
        <v>23540</v>
      </c>
      <c r="I18" s="29">
        <v>21651</v>
      </c>
      <c r="J18" s="37">
        <v>0</v>
      </c>
      <c r="K18" s="29">
        <v>21651</v>
      </c>
      <c r="L18" s="29">
        <v>1889</v>
      </c>
      <c r="M18" s="37">
        <v>0</v>
      </c>
      <c r="N18" s="30">
        <v>1889</v>
      </c>
      <c r="O18" s="33">
        <v>575</v>
      </c>
      <c r="P18" s="38">
        <v>0</v>
      </c>
      <c r="Q18" s="33">
        <v>575</v>
      </c>
      <c r="R18" s="33">
        <v>81</v>
      </c>
      <c r="S18" s="38">
        <v>0</v>
      </c>
      <c r="T18" s="33">
        <v>81</v>
      </c>
    </row>
    <row r="19" spans="1:20" ht="16.5" customHeight="1">
      <c r="A19" s="47" t="s">
        <v>94</v>
      </c>
      <c r="B19" s="12" t="s">
        <v>35</v>
      </c>
      <c r="C19" s="27">
        <v>1</v>
      </c>
      <c r="D19" s="27">
        <v>1</v>
      </c>
      <c r="E19" s="35">
        <v>0</v>
      </c>
      <c r="F19" s="30">
        <v>18444</v>
      </c>
      <c r="G19" s="30">
        <v>5304</v>
      </c>
      <c r="H19" s="30">
        <v>13140</v>
      </c>
      <c r="I19" s="29">
        <v>11223</v>
      </c>
      <c r="J19" s="29">
        <v>3156</v>
      </c>
      <c r="K19" s="29">
        <v>8067</v>
      </c>
      <c r="L19" s="29">
        <v>7221</v>
      </c>
      <c r="M19" s="29">
        <v>2148</v>
      </c>
      <c r="N19" s="30">
        <v>5073</v>
      </c>
      <c r="O19" s="33">
        <v>108</v>
      </c>
      <c r="P19" s="33">
        <v>30</v>
      </c>
      <c r="Q19" s="33">
        <v>78</v>
      </c>
      <c r="R19" s="33">
        <v>10</v>
      </c>
      <c r="S19" s="33">
        <v>2</v>
      </c>
      <c r="T19" s="33">
        <v>8</v>
      </c>
    </row>
    <row r="20" spans="1:20" ht="16.5" customHeight="1">
      <c r="A20" s="48"/>
      <c r="B20" s="13" t="s">
        <v>36</v>
      </c>
      <c r="C20" s="27">
        <v>1</v>
      </c>
      <c r="D20" s="27">
        <v>1</v>
      </c>
      <c r="E20" s="35">
        <v>0</v>
      </c>
      <c r="F20" s="30">
        <v>18444</v>
      </c>
      <c r="G20" s="30">
        <v>5304</v>
      </c>
      <c r="H20" s="30">
        <v>13140</v>
      </c>
      <c r="I20" s="29">
        <v>11223</v>
      </c>
      <c r="J20" s="29">
        <v>3156</v>
      </c>
      <c r="K20" s="29">
        <v>8067</v>
      </c>
      <c r="L20" s="29">
        <v>7221</v>
      </c>
      <c r="M20" s="29">
        <v>2148</v>
      </c>
      <c r="N20" s="30">
        <v>5073</v>
      </c>
      <c r="O20" s="33">
        <v>108</v>
      </c>
      <c r="P20" s="33">
        <v>30</v>
      </c>
      <c r="Q20" s="33">
        <v>78</v>
      </c>
      <c r="R20" s="33">
        <v>10</v>
      </c>
      <c r="S20" s="33">
        <v>2</v>
      </c>
      <c r="T20" s="33">
        <v>8</v>
      </c>
    </row>
    <row r="21" spans="1:20" ht="16.5" customHeight="1">
      <c r="A21" s="49"/>
      <c r="B21" s="13" t="s">
        <v>37</v>
      </c>
      <c r="C21" s="35">
        <v>0</v>
      </c>
      <c r="D21" s="35">
        <v>0</v>
      </c>
      <c r="E21" s="35">
        <v>0</v>
      </c>
      <c r="F21" s="36">
        <v>0</v>
      </c>
      <c r="G21" s="36">
        <v>0</v>
      </c>
      <c r="H21" s="36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6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</row>
    <row r="22" spans="1:20" ht="16.5" customHeight="1">
      <c r="A22" s="47" t="s">
        <v>95</v>
      </c>
      <c r="B22" s="12" t="s">
        <v>35</v>
      </c>
      <c r="C22" s="27">
        <v>1</v>
      </c>
      <c r="D22" s="27">
        <v>1</v>
      </c>
      <c r="E22" s="35">
        <v>0</v>
      </c>
      <c r="F22" s="30">
        <v>23976</v>
      </c>
      <c r="G22" s="30">
        <v>1656</v>
      </c>
      <c r="H22" s="30">
        <v>22320</v>
      </c>
      <c r="I22" s="29">
        <v>4910</v>
      </c>
      <c r="J22" s="29">
        <v>189</v>
      </c>
      <c r="K22" s="29">
        <v>4721</v>
      </c>
      <c r="L22" s="29">
        <v>19066</v>
      </c>
      <c r="M22" s="29">
        <v>1467</v>
      </c>
      <c r="N22" s="30">
        <v>17599</v>
      </c>
      <c r="O22" s="33">
        <v>871</v>
      </c>
      <c r="P22" s="33">
        <v>20</v>
      </c>
      <c r="Q22" s="33">
        <v>851</v>
      </c>
      <c r="R22" s="38">
        <v>0</v>
      </c>
      <c r="S22" s="38">
        <v>0</v>
      </c>
      <c r="T22" s="38">
        <v>0</v>
      </c>
    </row>
    <row r="23" spans="1:20" ht="16.5" customHeight="1">
      <c r="A23" s="48"/>
      <c r="B23" s="13" t="s">
        <v>36</v>
      </c>
      <c r="C23" s="27">
        <v>1</v>
      </c>
      <c r="D23" s="27">
        <v>1</v>
      </c>
      <c r="E23" s="35">
        <v>0</v>
      </c>
      <c r="F23" s="30">
        <v>23976</v>
      </c>
      <c r="G23" s="30">
        <v>1656</v>
      </c>
      <c r="H23" s="30">
        <v>22320</v>
      </c>
      <c r="I23" s="29">
        <v>4910</v>
      </c>
      <c r="J23" s="29">
        <v>189</v>
      </c>
      <c r="K23" s="29">
        <v>4721</v>
      </c>
      <c r="L23" s="29">
        <v>19066</v>
      </c>
      <c r="M23" s="29">
        <v>1467</v>
      </c>
      <c r="N23" s="30">
        <v>17599</v>
      </c>
      <c r="O23" s="33">
        <v>871</v>
      </c>
      <c r="P23" s="33">
        <v>20</v>
      </c>
      <c r="Q23" s="33">
        <v>851</v>
      </c>
      <c r="R23" s="38">
        <v>0</v>
      </c>
      <c r="S23" s="38">
        <v>0</v>
      </c>
      <c r="T23" s="38">
        <v>0</v>
      </c>
    </row>
    <row r="24" spans="1:20" ht="16.5" customHeight="1">
      <c r="A24" s="49"/>
      <c r="B24" s="13" t="s">
        <v>37</v>
      </c>
      <c r="C24" s="35">
        <v>0</v>
      </c>
      <c r="D24" s="35">
        <v>0</v>
      </c>
      <c r="E24" s="35">
        <v>0</v>
      </c>
      <c r="F24" s="36">
        <v>0</v>
      </c>
      <c r="G24" s="36">
        <v>0</v>
      </c>
      <c r="H24" s="36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6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</row>
    <row r="25" spans="1:20" ht="16.5" customHeight="1">
      <c r="A25" s="47" t="s">
        <v>96</v>
      </c>
      <c r="B25" s="12" t="s">
        <v>35</v>
      </c>
      <c r="C25" s="27">
        <v>2</v>
      </c>
      <c r="D25" s="27">
        <v>2</v>
      </c>
      <c r="E25" s="35">
        <v>0</v>
      </c>
      <c r="F25" s="30">
        <v>30723</v>
      </c>
      <c r="G25" s="30">
        <v>890</v>
      </c>
      <c r="H25" s="30">
        <v>29833</v>
      </c>
      <c r="I25" s="29">
        <v>17621</v>
      </c>
      <c r="J25" s="29">
        <v>278</v>
      </c>
      <c r="K25" s="29">
        <v>17343</v>
      </c>
      <c r="L25" s="29">
        <v>13102</v>
      </c>
      <c r="M25" s="29">
        <v>612</v>
      </c>
      <c r="N25" s="30">
        <v>12490</v>
      </c>
      <c r="O25" s="33">
        <v>1275</v>
      </c>
      <c r="P25" s="33">
        <v>5</v>
      </c>
      <c r="Q25" s="33">
        <v>1270</v>
      </c>
      <c r="R25" s="33">
        <v>22</v>
      </c>
      <c r="S25" s="38">
        <v>0</v>
      </c>
      <c r="T25" s="33">
        <v>22</v>
      </c>
    </row>
    <row r="26" spans="1:20" ht="16.5" customHeight="1">
      <c r="A26" s="48"/>
      <c r="B26" s="13" t="s">
        <v>36</v>
      </c>
      <c r="C26" s="27">
        <v>1</v>
      </c>
      <c r="D26" s="27">
        <v>1</v>
      </c>
      <c r="E26" s="35">
        <v>0</v>
      </c>
      <c r="F26" s="30">
        <v>7911</v>
      </c>
      <c r="G26" s="30">
        <v>234</v>
      </c>
      <c r="H26" s="30">
        <v>7677</v>
      </c>
      <c r="I26" s="30">
        <v>6268</v>
      </c>
      <c r="J26" s="30">
        <v>126</v>
      </c>
      <c r="K26" s="30">
        <v>6142</v>
      </c>
      <c r="L26" s="30">
        <v>1643</v>
      </c>
      <c r="M26" s="30">
        <v>108</v>
      </c>
      <c r="N26" s="30">
        <v>1535</v>
      </c>
      <c r="O26" s="33">
        <v>497</v>
      </c>
      <c r="P26" s="38">
        <v>0</v>
      </c>
      <c r="Q26" s="33">
        <v>497</v>
      </c>
      <c r="R26" s="33">
        <v>6</v>
      </c>
      <c r="S26" s="38">
        <v>0</v>
      </c>
      <c r="T26" s="33">
        <v>6</v>
      </c>
    </row>
    <row r="27" spans="1:20" ht="16.5" customHeight="1">
      <c r="A27" s="49"/>
      <c r="B27" s="13" t="s">
        <v>37</v>
      </c>
      <c r="C27" s="27">
        <v>1</v>
      </c>
      <c r="D27" s="27">
        <v>1</v>
      </c>
      <c r="E27" s="35">
        <v>0</v>
      </c>
      <c r="F27" s="30">
        <v>22812</v>
      </c>
      <c r="G27" s="30">
        <v>656</v>
      </c>
      <c r="H27" s="30">
        <v>22156</v>
      </c>
      <c r="I27" s="29">
        <v>11353</v>
      </c>
      <c r="J27" s="29">
        <v>152</v>
      </c>
      <c r="K27" s="29">
        <v>11201</v>
      </c>
      <c r="L27" s="29">
        <v>11459</v>
      </c>
      <c r="M27" s="29">
        <v>504</v>
      </c>
      <c r="N27" s="30">
        <v>10955</v>
      </c>
      <c r="O27" s="33">
        <v>778</v>
      </c>
      <c r="P27" s="33">
        <v>5</v>
      </c>
      <c r="Q27" s="33">
        <v>773</v>
      </c>
      <c r="R27" s="33">
        <v>16</v>
      </c>
      <c r="S27" s="38">
        <v>0</v>
      </c>
      <c r="T27" s="33">
        <v>16</v>
      </c>
    </row>
    <row r="28" spans="1:20" ht="16.5" customHeight="1">
      <c r="A28" s="47" t="s">
        <v>97</v>
      </c>
      <c r="B28" s="12" t="s">
        <v>35</v>
      </c>
      <c r="C28" s="27">
        <v>2</v>
      </c>
      <c r="D28" s="27">
        <v>2</v>
      </c>
      <c r="E28" s="35">
        <v>0</v>
      </c>
      <c r="F28" s="30">
        <v>46361</v>
      </c>
      <c r="G28" s="36">
        <v>0</v>
      </c>
      <c r="H28" s="30">
        <v>46361</v>
      </c>
      <c r="I28" s="30">
        <v>2661</v>
      </c>
      <c r="J28" s="36">
        <v>0</v>
      </c>
      <c r="K28" s="30">
        <v>2661</v>
      </c>
      <c r="L28" s="30">
        <v>43700</v>
      </c>
      <c r="M28" s="36">
        <v>0</v>
      </c>
      <c r="N28" s="30">
        <v>43700</v>
      </c>
      <c r="O28" s="33">
        <v>193</v>
      </c>
      <c r="P28" s="38">
        <v>0</v>
      </c>
      <c r="Q28" s="33">
        <v>193</v>
      </c>
      <c r="R28" s="33">
        <v>5</v>
      </c>
      <c r="S28" s="38">
        <v>0</v>
      </c>
      <c r="T28" s="33">
        <v>5</v>
      </c>
    </row>
    <row r="29" spans="1:20" ht="16.5" customHeight="1">
      <c r="A29" s="48"/>
      <c r="B29" s="13" t="s">
        <v>36</v>
      </c>
      <c r="C29" s="35">
        <v>0</v>
      </c>
      <c r="D29" s="35">
        <v>0</v>
      </c>
      <c r="E29" s="35">
        <v>0</v>
      </c>
      <c r="F29" s="36">
        <v>0</v>
      </c>
      <c r="G29" s="36">
        <v>0</v>
      </c>
      <c r="H29" s="36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6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</row>
    <row r="30" spans="1:20" ht="16.5" customHeight="1">
      <c r="A30" s="49"/>
      <c r="B30" s="13" t="s">
        <v>37</v>
      </c>
      <c r="C30" s="27">
        <v>2</v>
      </c>
      <c r="D30" s="27">
        <v>2</v>
      </c>
      <c r="E30" s="35">
        <v>0</v>
      </c>
      <c r="F30" s="30">
        <v>46361</v>
      </c>
      <c r="G30" s="36">
        <v>0</v>
      </c>
      <c r="H30" s="30">
        <v>46361</v>
      </c>
      <c r="I30" s="30">
        <v>2661</v>
      </c>
      <c r="J30" s="36">
        <v>0</v>
      </c>
      <c r="K30" s="30">
        <v>2661</v>
      </c>
      <c r="L30" s="30">
        <v>43700</v>
      </c>
      <c r="M30" s="36">
        <v>0</v>
      </c>
      <c r="N30" s="30">
        <v>43700</v>
      </c>
      <c r="O30" s="33">
        <v>193</v>
      </c>
      <c r="P30" s="38">
        <v>0</v>
      </c>
      <c r="Q30" s="33">
        <v>193</v>
      </c>
      <c r="R30" s="33">
        <v>5</v>
      </c>
      <c r="S30" s="38">
        <v>0</v>
      </c>
      <c r="T30" s="33">
        <v>5</v>
      </c>
    </row>
    <row r="31" spans="1:20" ht="16.5" customHeight="1">
      <c r="A31" s="47"/>
      <c r="B31" s="12"/>
      <c r="C31" s="19"/>
      <c r="D31" s="19"/>
      <c r="E31" s="19"/>
      <c r="F31" s="20"/>
      <c r="G31" s="20"/>
      <c r="H31" s="20"/>
      <c r="I31" s="18"/>
      <c r="J31" s="18"/>
      <c r="K31" s="18"/>
      <c r="L31" s="18"/>
      <c r="M31" s="18"/>
      <c r="N31" s="20"/>
      <c r="O31" s="21"/>
      <c r="P31" s="21"/>
      <c r="Q31" s="21"/>
      <c r="R31" s="21"/>
      <c r="S31" s="21"/>
      <c r="T31" s="21"/>
    </row>
    <row r="32" spans="1:20" ht="16.5" customHeight="1">
      <c r="A32" s="48"/>
      <c r="B32" s="13"/>
      <c r="C32" s="19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21"/>
      <c r="S32" s="21"/>
      <c r="T32" s="21"/>
    </row>
    <row r="33" spans="1:20" ht="16.5" customHeight="1">
      <c r="A33" s="49"/>
      <c r="B33" s="13"/>
      <c r="C33" s="19"/>
      <c r="D33" s="19"/>
      <c r="E33" s="19"/>
      <c r="F33" s="20"/>
      <c r="G33" s="20"/>
      <c r="H33" s="20"/>
      <c r="I33" s="18"/>
      <c r="J33" s="18"/>
      <c r="K33" s="18"/>
      <c r="L33" s="18"/>
      <c r="M33" s="18"/>
      <c r="N33" s="20"/>
      <c r="O33" s="21"/>
      <c r="P33" s="21"/>
      <c r="Q33" s="21"/>
      <c r="R33" s="21"/>
      <c r="S33" s="21"/>
      <c r="T33" s="21"/>
    </row>
    <row r="34" spans="1:20" ht="16.5" customHeight="1">
      <c r="A34" s="52"/>
      <c r="B34" s="13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21"/>
      <c r="S34" s="21"/>
      <c r="T34" s="21"/>
    </row>
    <row r="35" spans="1:20" ht="16.5" customHeight="1">
      <c r="A35" s="73"/>
      <c r="B35" s="13"/>
      <c r="C35" s="22"/>
      <c r="D35" s="22"/>
      <c r="E35" s="22"/>
      <c r="F35" s="23"/>
      <c r="G35" s="23"/>
      <c r="H35" s="23"/>
      <c r="I35" s="20"/>
      <c r="J35" s="20"/>
      <c r="K35" s="20"/>
      <c r="L35" s="20"/>
      <c r="M35" s="20"/>
      <c r="N35" s="23"/>
      <c r="O35" s="24"/>
      <c r="P35" s="24"/>
      <c r="Q35" s="24"/>
      <c r="R35" s="24"/>
      <c r="S35" s="24"/>
      <c r="T35" s="24"/>
    </row>
    <row r="36" spans="1:20" ht="16.5" customHeight="1">
      <c r="A36" s="73"/>
      <c r="B36" s="16"/>
      <c r="C36" s="22"/>
      <c r="D36" s="22"/>
      <c r="E36" s="22"/>
      <c r="F36" s="23"/>
      <c r="G36" s="23"/>
      <c r="H36" s="23"/>
      <c r="I36" s="25"/>
      <c r="J36" s="25"/>
      <c r="K36" s="25"/>
      <c r="L36" s="25"/>
      <c r="M36" s="25"/>
      <c r="N36" s="23"/>
      <c r="O36" s="24"/>
      <c r="P36" s="24"/>
      <c r="Q36" s="24"/>
      <c r="R36" s="24"/>
      <c r="S36" s="24"/>
      <c r="T36" s="24"/>
    </row>
    <row r="37" spans="1:20" ht="17.25" customHeight="1" thickBot="1">
      <c r="A37" s="17" t="s">
        <v>88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</sheetData>
  <sheetProtection/>
  <mergeCells count="21">
    <mergeCell ref="A3:T3"/>
    <mergeCell ref="A13:A15"/>
    <mergeCell ref="R5:T5"/>
    <mergeCell ref="F5:H5"/>
    <mergeCell ref="I5:K5"/>
    <mergeCell ref="L5:N5"/>
    <mergeCell ref="A4:T4"/>
    <mergeCell ref="A7:A9"/>
    <mergeCell ref="A10:A12"/>
    <mergeCell ref="A5:A6"/>
    <mergeCell ref="B5:B6"/>
    <mergeCell ref="C5:E5"/>
    <mergeCell ref="O5:Q5"/>
    <mergeCell ref="A34:A36"/>
    <mergeCell ref="B37:T37"/>
    <mergeCell ref="A16:A18"/>
    <mergeCell ref="A19:A21"/>
    <mergeCell ref="A22:A24"/>
    <mergeCell ref="A25:A27"/>
    <mergeCell ref="A28:A30"/>
    <mergeCell ref="A31:A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2011-01-27T06:20:29Z</cp:lastPrinted>
  <dcterms:created xsi:type="dcterms:W3CDTF">2001-02-06T07:45:53Z</dcterms:created>
  <dcterms:modified xsi:type="dcterms:W3CDTF">2012-12-24T02:23:08Z</dcterms:modified>
  <cp:category/>
  <cp:version/>
  <cp:contentType/>
  <cp:contentStatus/>
</cp:coreProperties>
</file>