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電腦備份\災害防救\減災規劃組\112年\防災公園\0207發文重新調查\"/>
    </mc:Choice>
  </mc:AlternateContent>
  <xr:revisionPtr revIDLastSave="0" documentId="13_ncr:1_{EB81321D-5734-4B6A-87F1-E9B3B4E8070A}" xr6:coauthVersionLast="47" xr6:coauthVersionMax="47" xr10:uidLastSave="{00000000-0000-0000-0000-000000000000}"/>
  <bookViews>
    <workbookView xWindow="-120" yWindow="-120" windowWidth="29040" windowHeight="15840" xr2:uid="{62033B97-D340-4640-B3D6-113C37F2635B}"/>
  </bookViews>
  <sheets>
    <sheet name="工作表1" sheetId="1" r:id="rId1"/>
  </sheets>
  <definedNames>
    <definedName name="_xlnm.Print_Area" localSheetId="0">工作表1!$A$1:$S$15</definedName>
    <definedName name="_xlnm.Print_Titles" localSheetId="0">工作表1!$1:$1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<sst xmlns="http://schemas.openxmlformats.org/spreadsheetml/2006/main" count="214" uniqueCount="90">
  <si>
    <t>編號</t>
    <phoneticPr fontId="3" type="noConversion"/>
  </si>
  <si>
    <t>地點</t>
    <phoneticPr fontId="3" type="noConversion"/>
  </si>
  <si>
    <t>里別</t>
    <phoneticPr fontId="3" type="noConversion"/>
  </si>
  <si>
    <t>公園名稱</t>
    <phoneticPr fontId="3" type="noConversion"/>
  </si>
  <si>
    <t>公設
編號</t>
    <phoneticPr fontId="3" type="noConversion"/>
  </si>
  <si>
    <t>面積(公頃)</t>
    <phoneticPr fontId="3" type="noConversion"/>
  </si>
  <si>
    <r>
      <t xml:space="preserve">表定面積
</t>
    </r>
    <r>
      <rPr>
        <b/>
        <sz val="8"/>
        <rFont val="新細明體"/>
        <family val="1"/>
        <charset val="136"/>
        <scheme val="minor"/>
      </rPr>
      <t>(公頃)</t>
    </r>
    <phoneticPr fontId="3" type="noConversion"/>
  </si>
  <si>
    <t>管理單位</t>
    <phoneticPr fontId="3" type="noConversion"/>
  </si>
  <si>
    <t>所屬上級</t>
    <phoneticPr fontId="3" type="noConversion"/>
  </si>
  <si>
    <t>避難
廣場</t>
    <phoneticPr fontId="3" type="noConversion"/>
  </si>
  <si>
    <t>緊急照明設備</t>
    <phoneticPr fontId="3" type="noConversion"/>
  </si>
  <si>
    <t>引導
標誌</t>
    <phoneticPr fontId="3" type="noConversion"/>
  </si>
  <si>
    <t>廣播
設備</t>
    <phoneticPr fontId="3" type="noConversion"/>
  </si>
  <si>
    <t>管理指
揮中心</t>
    <phoneticPr fontId="3" type="noConversion"/>
  </si>
  <si>
    <t>儲藏
倉庫</t>
    <phoneticPr fontId="3" type="noConversion"/>
  </si>
  <si>
    <t>生活衛
浴設施</t>
    <phoneticPr fontId="3" type="noConversion"/>
  </si>
  <si>
    <t>備用水源</t>
    <phoneticPr fontId="3" type="noConversion"/>
  </si>
  <si>
    <t>停車場</t>
    <phoneticPr fontId="3" type="noConversion"/>
  </si>
  <si>
    <t>備註</t>
    <phoneticPr fontId="3" type="noConversion"/>
  </si>
  <si>
    <t>東區</t>
    <phoneticPr fontId="3" type="noConversion"/>
  </si>
  <si>
    <t>後甲里</t>
    <phoneticPr fontId="3" type="noConversion"/>
  </si>
  <si>
    <t>平實公園</t>
    <phoneticPr fontId="3" type="noConversion"/>
  </si>
  <si>
    <t>公84(附)</t>
    <phoneticPr fontId="3" type="noConversion"/>
  </si>
  <si>
    <t>工務局</t>
    <phoneticPr fontId="3" type="noConversion"/>
  </si>
  <si>
    <t>●</t>
    <phoneticPr fontId="3" type="noConversion"/>
  </si>
  <si>
    <t>仁德區</t>
    <phoneticPr fontId="3" type="noConversion"/>
  </si>
  <si>
    <t>成功里</t>
    <phoneticPr fontId="3" type="noConversion"/>
  </si>
  <si>
    <t>臺南都會公園</t>
    <phoneticPr fontId="3" type="noConversion"/>
  </si>
  <si>
    <t>都(專)</t>
    <phoneticPr fontId="3" type="noConversion"/>
  </si>
  <si>
    <t>奇美ROT</t>
    <phoneticPr fontId="3" type="noConversion"/>
  </si>
  <si>
    <t>文化局</t>
    <phoneticPr fontId="3" type="noConversion"/>
  </si>
  <si>
    <t>●</t>
  </si>
  <si>
    <t>大學里/東明里</t>
    <phoneticPr fontId="3" type="noConversion"/>
  </si>
  <si>
    <t>東寧運動公園</t>
    <phoneticPr fontId="3" type="noConversion"/>
  </si>
  <si>
    <t>公4</t>
    <phoneticPr fontId="3" type="noConversion"/>
  </si>
  <si>
    <t>鑿井取代耐震水槽無異動項目</t>
    <phoneticPr fontId="3" type="noConversion"/>
  </si>
  <si>
    <t>北區</t>
    <phoneticPr fontId="3" type="noConversion"/>
  </si>
  <si>
    <t>公園里</t>
    <phoneticPr fontId="3" type="noConversion"/>
  </si>
  <si>
    <t>台南公園</t>
    <phoneticPr fontId="3" type="noConversion"/>
  </si>
  <si>
    <t>公1</t>
    <phoneticPr fontId="3" type="noConversion"/>
  </si>
  <si>
    <t>歸仁區</t>
    <phoneticPr fontId="3" type="noConversion"/>
  </si>
  <si>
    <t>許厝里</t>
    <phoneticPr fontId="3" type="noConversion"/>
  </si>
  <si>
    <t>歸仁區運動公園</t>
    <phoneticPr fontId="3" type="noConversion"/>
  </si>
  <si>
    <t>體</t>
    <phoneticPr fontId="3" type="noConversion"/>
  </si>
  <si>
    <t>歸仁區公所</t>
    <phoneticPr fontId="3" type="noConversion"/>
  </si>
  <si>
    <t>體育局</t>
    <phoneticPr fontId="3" type="noConversion"/>
  </si>
  <si>
    <t>六甲區</t>
    <phoneticPr fontId="3" type="noConversion"/>
  </si>
  <si>
    <t>二甲里</t>
    <phoneticPr fontId="3" type="noConversion"/>
  </si>
  <si>
    <t>六甲區多功能運動公園</t>
    <phoneticPr fontId="3" type="noConversion"/>
  </si>
  <si>
    <t>公三</t>
    <phoneticPr fontId="3" type="noConversion"/>
  </si>
  <si>
    <t>六甲區公所</t>
    <phoneticPr fontId="3" type="noConversion"/>
  </si>
  <si>
    <t>仁義里</t>
    <phoneticPr fontId="3" type="noConversion"/>
  </si>
  <si>
    <t>仁德運動公園</t>
    <phoneticPr fontId="3" type="noConversion"/>
  </si>
  <si>
    <t>仁德區公所</t>
    <phoneticPr fontId="3" type="noConversion"/>
  </si>
  <si>
    <t>忠孝里</t>
  </si>
  <si>
    <t>臺南文化中心</t>
    <phoneticPr fontId="3" type="noConversion"/>
  </si>
  <si>
    <t>公17</t>
  </si>
  <si>
    <t>中西區</t>
    <phoneticPr fontId="3" type="noConversion"/>
  </si>
  <si>
    <t>南門里</t>
    <phoneticPr fontId="3" type="noConversion"/>
  </si>
  <si>
    <t>南門公園</t>
    <phoneticPr fontId="3" type="noConversion"/>
  </si>
  <si>
    <t>公8</t>
  </si>
  <si>
    <t>新營區</t>
    <phoneticPr fontId="3" type="noConversion"/>
  </si>
  <si>
    <t>民權里</t>
    <phoneticPr fontId="3" type="noConversion"/>
  </si>
  <si>
    <t>南瀛綠都心</t>
    <phoneticPr fontId="3" type="noConversion"/>
  </si>
  <si>
    <t>公五</t>
    <phoneticPr fontId="3" type="noConversion"/>
  </si>
  <si>
    <t>隆田里</t>
  </si>
  <si>
    <t>永安里</t>
  </si>
  <si>
    <t>東橋里</t>
  </si>
  <si>
    <t>官田區</t>
  </si>
  <si>
    <t>官田區體育公園</t>
  </si>
  <si>
    <t>運二</t>
  </si>
  <si>
    <t>官田區公所</t>
  </si>
  <si>
    <t>體育局</t>
  </si>
  <si>
    <t>永康區</t>
  </si>
  <si>
    <t>小橋公園</t>
  </si>
  <si>
    <t>公(3)</t>
  </si>
  <si>
    <t>永康區公所</t>
  </si>
  <si>
    <t>工務局</t>
  </si>
  <si>
    <t>生活衛浴設施(僅有廁所)</t>
  </si>
  <si>
    <t>生活衛浴設施(僅有廁所)</t>
    <phoneticPr fontId="2" type="noConversion"/>
  </si>
  <si>
    <t>新市區</t>
  </si>
  <si>
    <t>新和里</t>
  </si>
  <si>
    <t>風雨球場</t>
  </si>
  <si>
    <t>新市區公所</t>
  </si>
  <si>
    <t>白河區</t>
  </si>
  <si>
    <t>白河區運動公園</t>
  </si>
  <si>
    <t>體</t>
  </si>
  <si>
    <t>白河區公所</t>
  </si>
  <si>
    <t>1.操場作為直升機停機坪使用時無法再進行避難。
2.生活衛浴設施僅有廁所。</t>
    <phoneticPr fontId="2" type="noConversion"/>
  </si>
  <si>
    <t>1.已規劃臨時儲藏倉庫(災時開設，平時沒有備用糧食儲存於該地。)備用水源為規劃災時水車進駐停放地。
2.生活衛浴設施(僅有廁所)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</si>
</sst>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.00&quot; &quot;"/>
    <numFmt numFmtId="178" formatCode="[$NT$-404]#,##0.00;[Red]&quot;-&quot;[$NT$-404]#,##0.00"/>
  </numFmts>
  <fonts count="34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b/>
      <sz val="12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b/>
      <sz val="12"/>
      <color rgb="FF000000"/>
      <name val="MingLiU"/>
      <family val="3"/>
      <charset val="136"/>
    </font>
    <font>
      <b/>
      <sz val="10"/>
      <color rgb="FF000000"/>
      <name val="MingLiU"/>
      <family val="3"/>
      <charset val="136"/>
    </font>
    <font>
      <sz val="12"/>
      <color theme="1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theme="1"/>
      <name val="細明體"/>
      <family val="2"/>
      <charset val="136"/>
    </font>
    <font>
      <sz val="12"/>
      <color theme="1"/>
      <name val="Calibri"/>
      <family val="2"/>
    </font>
    <font>
      <sz val="12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Calibri"/>
      <family val="2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0"/>
      <color rgb="FF000000"/>
      <name val="新細明體"/>
      <family val="1"/>
      <charset val="136"/>
    </font>
    <font>
      <sz val="12"/>
      <color rgb="FFFF0000"/>
      <name val="PMingLiu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000000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 style="thin">
        <color rgb="FF000000"/>
      </diagonal>
    </border>
  </borders>
  <cellStyleXfs count="26"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Border="0" applyProtection="0"/>
    <xf numFmtId="0" fontId="18" fillId="0" borderId="0">
      <alignment horizontal="center" vertical="center"/>
    </xf>
    <xf numFmtId="0" fontId="18" fillId="0" borderId="0">
      <alignment horizontal="center" vertical="center" textRotation="90"/>
    </xf>
    <xf numFmtId="0" fontId="19" fillId="0" borderId="0">
      <alignment vertical="center"/>
    </xf>
    <xf numFmtId="178" fontId="19" fillId="0" borderId="0">
      <alignment vertical="center"/>
    </xf>
    <xf numFmtId="0" fontId="21" fillId="0" borderId="0">
      <alignment vertical="center"/>
    </xf>
    <xf numFmtId="0" fontId="22" fillId="6" borderId="0">
      <alignment vertical="center"/>
    </xf>
    <xf numFmtId="0" fontId="22" fillId="7" borderId="0">
      <alignment vertical="center"/>
    </xf>
    <xf numFmtId="0" fontId="9" fillId="8" borderId="0">
      <alignment vertical="center"/>
    </xf>
    <xf numFmtId="0" fontId="23" fillId="9" borderId="0">
      <alignment vertical="center"/>
    </xf>
    <xf numFmtId="0" fontId="24" fillId="10" borderId="0">
      <alignment vertical="center"/>
    </xf>
    <xf numFmtId="0" fontId="25" fillId="0" borderId="0">
      <alignment vertical="center"/>
    </xf>
    <xf numFmtId="0" fontId="26" fillId="11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30" fillId="12" borderId="0">
      <alignment vertical="center"/>
    </xf>
    <xf numFmtId="0" fontId="31" fillId="12" borderId="16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4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13" fillId="0" borderId="15" xfId="3" applyFon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9" fillId="0" borderId="5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14" xfId="2" applyBorder="1" applyAlignment="1">
      <alignment horizontal="center" vertical="center" wrapText="1"/>
    </xf>
    <xf numFmtId="177" fontId="9" fillId="0" borderId="14" xfId="2" applyNumberFormat="1" applyBorder="1" applyAlignment="1">
      <alignment horizontal="center" vertical="center" wrapText="1"/>
    </xf>
    <xf numFmtId="0" fontId="9" fillId="0" borderId="15" xfId="2" applyBorder="1" applyAlignment="1">
      <alignment horizontal="center" vertical="center" wrapText="1"/>
    </xf>
    <xf numFmtId="0" fontId="16" fillId="0" borderId="14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7" xfId="2" applyBorder="1" applyAlignment="1">
      <alignment horizontal="center" vertical="center" wrapText="1"/>
    </xf>
    <xf numFmtId="0" fontId="17" fillId="0" borderId="18" xfId="2" applyFont="1" applyBorder="1" applyAlignment="1">
      <alignment horizontal="left" vertical="center" wrapText="1"/>
    </xf>
    <xf numFmtId="0" fontId="9" fillId="0" borderId="18" xfId="2" applyBorder="1" applyAlignment="1">
      <alignment horizontal="center" vertical="center" wrapText="1"/>
    </xf>
    <xf numFmtId="0" fontId="16" fillId="0" borderId="18" xfId="2" applyFont="1" applyBorder="1" applyAlignment="1">
      <alignment horizontal="center" vertical="center" wrapText="1"/>
    </xf>
    <xf numFmtId="0" fontId="9" fillId="0" borderId="19" xfId="2" applyBorder="1" applyAlignment="1">
      <alignment horizontal="center" vertical="center" wrapText="1"/>
    </xf>
    <xf numFmtId="0" fontId="9" fillId="0" borderId="20" xfId="2" applyBorder="1" applyAlignment="1">
      <alignment horizontal="center" vertical="center" wrapText="1"/>
    </xf>
    <xf numFmtId="0" fontId="20" fillId="0" borderId="20" xfId="2" applyFont="1" applyBorder="1" applyAlignment="1">
      <alignment horizontal="center" vertical="center" wrapText="1"/>
    </xf>
    <xf numFmtId="177" fontId="9" fillId="0" borderId="20" xfId="2" applyNumberFormat="1" applyBorder="1" applyAlignment="1">
      <alignment horizontal="center" vertical="center" wrapText="1"/>
    </xf>
    <xf numFmtId="0" fontId="9" fillId="0" borderId="21" xfId="2" applyBorder="1" applyAlignment="1">
      <alignment horizontal="center" vertical="center" wrapText="1"/>
    </xf>
  </cellXfs>
  <cellStyles count="26">
    <cellStyle name="Accent" xfId="8" xr:uid="{1685CC23-C520-42A1-A833-4AF1ED7F208A}"/>
    <cellStyle name="Accent 1" xfId="9" xr:uid="{2C17686E-5A5F-42DA-AF65-34769543C7A1}"/>
    <cellStyle name="Accent 2" xfId="10" xr:uid="{06F309A7-75EB-42DD-B9CE-4F893F45E4B2}"/>
    <cellStyle name="Accent 3" xfId="11" xr:uid="{FCF54DE6-BADC-477B-B489-7704F97C0165}"/>
    <cellStyle name="Bad" xfId="12" xr:uid="{C8CB0227-37F4-4A05-AC87-52BADEEFED19}"/>
    <cellStyle name="Error" xfId="13" xr:uid="{16C0D036-9069-4E7D-AC2C-00E824D95DB4}"/>
    <cellStyle name="Footnote" xfId="14" xr:uid="{C8025C4C-6115-4C7F-B618-C5C326AF948D}"/>
    <cellStyle name="Good" xfId="15" xr:uid="{89200E31-14AB-4B9A-ACF1-BAFBD0A04D6A}"/>
    <cellStyle name="Heading" xfId="4" xr:uid="{D532ABAC-4BD4-44A6-B0FF-0CD99FD6E347}"/>
    <cellStyle name="Heading 1" xfId="17" xr:uid="{A35AD215-4C44-4718-AFC6-5F7C919A8D63}"/>
    <cellStyle name="Heading 2" xfId="18" xr:uid="{F680E40B-CE26-4E84-8CA6-0A4F515AA8F0}"/>
    <cellStyle name="Heading 3" xfId="16" xr:uid="{A84F7DEA-2D23-4694-A8F1-6A9C80B61815}"/>
    <cellStyle name="Heading1" xfId="5" xr:uid="{65BA4AD9-C239-4BBA-9D03-D48F93766AE5}"/>
    <cellStyle name="Hyperlink" xfId="19" xr:uid="{BD4CC7DA-694F-47FD-8733-E63E4F2A89E3}"/>
    <cellStyle name="Neutral" xfId="20" xr:uid="{2DC418A5-EBF7-4A8E-A9CC-8E289E58A69F}"/>
    <cellStyle name="Note" xfId="21" xr:uid="{5FE4D891-1790-4D8B-98EB-746A8584D84D}"/>
    <cellStyle name="Result" xfId="6" xr:uid="{2844E96A-F9D4-4B72-BD4B-9976402DDE64}"/>
    <cellStyle name="Result 2" xfId="22" xr:uid="{C4CD1D24-A840-4066-9878-2CA4100A21C0}"/>
    <cellStyle name="Result2" xfId="7" xr:uid="{9DA16646-2950-4094-87E6-CB0D91E85653}"/>
    <cellStyle name="Status" xfId="23" xr:uid="{6653F645-462A-4394-BC91-D40B48AED6D5}"/>
    <cellStyle name="Text" xfId="24" xr:uid="{05EF3481-42AE-46E7-9FDB-656E12EF1C73}"/>
    <cellStyle name="Warning" xfId="25" xr:uid="{CEC14896-0ACE-4E78-87E5-266C5B321005}"/>
    <cellStyle name="一般" xfId="0" builtinId="0"/>
    <cellStyle name="一般 2" xfId="1" xr:uid="{0541C99D-AFAC-42E4-AE37-7376491C099E}"/>
    <cellStyle name="一般 2 2" xfId="3" xr:uid="{B3C4A309-0920-4BFD-8FE5-94AA33EE10EC}"/>
    <cellStyle name="一般 3" xfId="2" xr:uid="{6A5AD046-BFEE-4849-9A55-2EF19246CF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5A21-EF23-4C82-BFA1-619C4F5CFCB6}">
  <dimension ref="A1:T16"/>
  <sheetViews>
    <sheetView tabSelected="1" topLeftCell="A10" workbookViewId="0">
      <selection activeCell="O9" sqref="O9"/>
    </sheetView>
  </sheetViews>
  <sheetFormatPr defaultRowHeight="16.5"/>
  <cols>
    <col min="1" max="1" width="3.5" style="13" customWidth="1"/>
    <col min="2" max="3" width="5.375" style="13" customWidth="1"/>
    <col min="4" max="4" width="7" style="13" customWidth="1"/>
    <col min="5" max="5" width="6.5" style="13" customWidth="1"/>
    <col min="6" max="6" width="7.125" style="13" customWidth="1"/>
    <col min="7" max="7" width="9" style="13"/>
    <col min="8" max="8" width="7.125" style="13" customWidth="1"/>
    <col min="9" max="9" width="7.625" style="13" customWidth="1"/>
    <col min="10" max="10" width="7.125" style="13" customWidth="1"/>
    <col min="11" max="11" width="7" style="13" customWidth="1"/>
    <col min="12" max="13" width="7.125" style="13" customWidth="1"/>
    <col min="14" max="15" width="6.75" style="13" customWidth="1"/>
    <col min="16" max="16" width="7.375" style="13" customWidth="1"/>
    <col min="17" max="18" width="7" style="13" customWidth="1"/>
    <col min="19" max="19" width="12.375" style="13" customWidth="1"/>
    <col min="20" max="16384" width="9" style="13"/>
  </cols>
  <sheetData>
    <row r="1" spans="1:20" ht="51" thickTop="1" thickBo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2" t="s">
        <v>7</v>
      </c>
      <c r="I1" s="3" t="s">
        <v>8</v>
      </c>
      <c r="J1" s="5" t="s">
        <v>9</v>
      </c>
      <c r="K1" s="6" t="s">
        <v>10</v>
      </c>
      <c r="L1" s="5" t="s">
        <v>11</v>
      </c>
      <c r="M1" s="7" t="s">
        <v>12</v>
      </c>
      <c r="N1" s="8" t="s">
        <v>13</v>
      </c>
      <c r="O1" s="9" t="s">
        <v>14</v>
      </c>
      <c r="P1" s="7" t="s">
        <v>15</v>
      </c>
      <c r="Q1" s="7" t="s">
        <v>16</v>
      </c>
      <c r="R1" s="10" t="s">
        <v>17</v>
      </c>
      <c r="S1" s="11" t="s">
        <v>18</v>
      </c>
      <c r="T1" s="12"/>
    </row>
    <row r="2" spans="1:20" ht="58.5" customHeight="1" thickTop="1">
      <c r="A2" s="15">
        <v>1</v>
      </c>
      <c r="B2" s="14" t="s">
        <v>19</v>
      </c>
      <c r="C2" s="14" t="s">
        <v>20</v>
      </c>
      <c r="D2" s="14" t="s">
        <v>21</v>
      </c>
      <c r="E2" s="14" t="s">
        <v>22</v>
      </c>
      <c r="F2" s="19">
        <v>8.01</v>
      </c>
      <c r="G2" s="19">
        <v>7</v>
      </c>
      <c r="H2" s="14" t="s">
        <v>23</v>
      </c>
      <c r="I2" s="14" t="s">
        <v>23</v>
      </c>
      <c r="J2" s="20" t="s">
        <v>24</v>
      </c>
      <c r="K2" s="20" t="s">
        <v>24</v>
      </c>
      <c r="L2" s="20" t="s">
        <v>24</v>
      </c>
      <c r="M2" s="20" t="s">
        <v>24</v>
      </c>
      <c r="N2" s="20" t="s">
        <v>24</v>
      </c>
      <c r="O2" s="20" t="s">
        <v>24</v>
      </c>
      <c r="P2" s="20" t="s">
        <v>24</v>
      </c>
      <c r="Q2" s="14"/>
      <c r="R2" s="20" t="s">
        <v>24</v>
      </c>
      <c r="S2" s="21" t="s">
        <v>79</v>
      </c>
      <c r="T2" s="12"/>
    </row>
    <row r="3" spans="1:20" ht="33">
      <c r="A3" s="22">
        <v>2</v>
      </c>
      <c r="B3" s="13" t="s">
        <v>25</v>
      </c>
      <c r="C3" s="13" t="s">
        <v>26</v>
      </c>
      <c r="D3" s="13" t="s">
        <v>27</v>
      </c>
      <c r="E3" s="13" t="s">
        <v>28</v>
      </c>
      <c r="F3" s="23">
        <v>40</v>
      </c>
      <c r="G3" s="23">
        <v>40.81</v>
      </c>
      <c r="H3" s="13" t="s">
        <v>29</v>
      </c>
      <c r="I3" s="13" t="s">
        <v>30</v>
      </c>
      <c r="J3" s="24" t="s">
        <v>31</v>
      </c>
      <c r="K3" s="24" t="s">
        <v>31</v>
      </c>
      <c r="L3" s="24" t="s">
        <v>31</v>
      </c>
      <c r="M3" s="24" t="s">
        <v>31</v>
      </c>
      <c r="N3" s="24" t="s">
        <v>31</v>
      </c>
      <c r="O3" s="24" t="s">
        <v>31</v>
      </c>
      <c r="P3" s="24" t="s">
        <v>31</v>
      </c>
      <c r="Q3" s="24" t="s">
        <v>31</v>
      </c>
      <c r="R3" s="24" t="s">
        <v>31</v>
      </c>
      <c r="S3" s="25"/>
      <c r="T3" s="12"/>
    </row>
    <row r="4" spans="1:20" ht="49.5">
      <c r="A4" s="22">
        <v>3</v>
      </c>
      <c r="B4" s="13" t="s">
        <v>19</v>
      </c>
      <c r="C4" s="13" t="s">
        <v>32</v>
      </c>
      <c r="D4" s="13" t="s">
        <v>33</v>
      </c>
      <c r="E4" s="13" t="s">
        <v>34</v>
      </c>
      <c r="F4" s="23">
        <v>5</v>
      </c>
      <c r="G4" s="23">
        <v>4.5</v>
      </c>
      <c r="H4" s="13" t="s">
        <v>23</v>
      </c>
      <c r="I4" s="13" t="s">
        <v>23</v>
      </c>
      <c r="J4" s="26" t="s">
        <v>24</v>
      </c>
      <c r="K4" s="26" t="s">
        <v>24</v>
      </c>
      <c r="L4" s="26" t="s">
        <v>24</v>
      </c>
      <c r="M4" s="26" t="s">
        <v>24</v>
      </c>
      <c r="N4" s="26" t="s">
        <v>24</v>
      </c>
      <c r="O4" s="26" t="s">
        <v>24</v>
      </c>
      <c r="P4" s="26" t="s">
        <v>24</v>
      </c>
      <c r="Q4" s="13" t="s">
        <v>24</v>
      </c>
      <c r="R4" s="27"/>
      <c r="S4" s="25" t="s">
        <v>35</v>
      </c>
      <c r="T4" s="12"/>
    </row>
    <row r="5" spans="1:20" ht="49.5" customHeight="1">
      <c r="A5" s="22">
        <v>4</v>
      </c>
      <c r="B5" s="13" t="s">
        <v>36</v>
      </c>
      <c r="C5" s="13" t="s">
        <v>37</v>
      </c>
      <c r="D5" s="13" t="s">
        <v>38</v>
      </c>
      <c r="E5" s="13" t="s">
        <v>39</v>
      </c>
      <c r="F5" s="23">
        <v>14.63</v>
      </c>
      <c r="G5" s="23">
        <v>13.96</v>
      </c>
      <c r="H5" s="13" t="s">
        <v>23</v>
      </c>
      <c r="I5" s="13" t="s">
        <v>23</v>
      </c>
      <c r="J5" s="26" t="s">
        <v>24</v>
      </c>
      <c r="K5" s="26" t="s">
        <v>24</v>
      </c>
      <c r="L5" s="26" t="s">
        <v>24</v>
      </c>
      <c r="M5" s="26" t="s">
        <v>24</v>
      </c>
      <c r="N5" s="26" t="s">
        <v>24</v>
      </c>
      <c r="O5" s="26" t="s">
        <v>24</v>
      </c>
      <c r="P5" s="26" t="s">
        <v>24</v>
      </c>
      <c r="R5" s="27"/>
      <c r="S5" s="25"/>
      <c r="T5" s="12"/>
    </row>
    <row r="6" spans="1:20" ht="49.5">
      <c r="A6" s="22">
        <v>5</v>
      </c>
      <c r="B6" s="28" t="s">
        <v>40</v>
      </c>
      <c r="C6" s="28" t="s">
        <v>41</v>
      </c>
      <c r="D6" s="28" t="s">
        <v>42</v>
      </c>
      <c r="E6" s="28" t="s">
        <v>43</v>
      </c>
      <c r="F6" s="29">
        <v>2.3199999999999998</v>
      </c>
      <c r="G6" s="29">
        <v>2.83</v>
      </c>
      <c r="H6" s="13" t="s">
        <v>44</v>
      </c>
      <c r="I6" s="13" t="s">
        <v>45</v>
      </c>
      <c r="J6" s="30" t="s">
        <v>31</v>
      </c>
      <c r="K6" s="30" t="s">
        <v>31</v>
      </c>
      <c r="L6" s="30"/>
      <c r="M6" s="30" t="s">
        <v>31</v>
      </c>
      <c r="N6" s="30" t="s">
        <v>31</v>
      </c>
      <c r="O6" s="30" t="s">
        <v>31</v>
      </c>
      <c r="P6" s="30" t="s">
        <v>31</v>
      </c>
      <c r="Q6" s="30" t="s">
        <v>31</v>
      </c>
      <c r="R6" s="30" t="s">
        <v>31</v>
      </c>
      <c r="S6" s="25"/>
      <c r="T6" s="12"/>
    </row>
    <row r="7" spans="1:20" ht="66">
      <c r="A7" s="22">
        <v>6</v>
      </c>
      <c r="B7" s="13" t="s">
        <v>46</v>
      </c>
      <c r="C7" s="31" t="s">
        <v>47</v>
      </c>
      <c r="D7" s="13" t="s">
        <v>48</v>
      </c>
      <c r="E7" s="13" t="s">
        <v>49</v>
      </c>
      <c r="F7" s="23">
        <v>3.26</v>
      </c>
      <c r="G7" s="23">
        <v>3.26</v>
      </c>
      <c r="H7" s="13" t="s">
        <v>50</v>
      </c>
      <c r="I7" s="13" t="s">
        <v>23</v>
      </c>
      <c r="J7" s="26" t="s">
        <v>24</v>
      </c>
      <c r="K7" s="26" t="s">
        <v>24</v>
      </c>
      <c r="L7" s="26" t="s">
        <v>24</v>
      </c>
      <c r="M7" s="26" t="s">
        <v>24</v>
      </c>
      <c r="N7" s="26" t="s">
        <v>24</v>
      </c>
      <c r="O7" s="26" t="s">
        <v>24</v>
      </c>
      <c r="P7" s="26" t="s">
        <v>24</v>
      </c>
      <c r="Q7" s="26" t="s">
        <v>24</v>
      </c>
      <c r="R7" s="32" t="s">
        <v>24</v>
      </c>
      <c r="S7" s="25"/>
      <c r="T7" s="12"/>
    </row>
    <row r="8" spans="1:20" ht="50.25" customHeight="1">
      <c r="A8" s="22">
        <v>7</v>
      </c>
      <c r="B8" s="13" t="s">
        <v>25</v>
      </c>
      <c r="C8" s="13" t="s">
        <v>51</v>
      </c>
      <c r="D8" s="13" t="s">
        <v>52</v>
      </c>
      <c r="E8" s="13" t="s">
        <v>43</v>
      </c>
      <c r="F8" s="23">
        <v>3.1850000000000001</v>
      </c>
      <c r="G8" s="23">
        <v>3.05</v>
      </c>
      <c r="H8" s="13" t="s">
        <v>53</v>
      </c>
      <c r="I8" s="13" t="s">
        <v>45</v>
      </c>
      <c r="J8" s="33" t="s">
        <v>31</v>
      </c>
      <c r="K8" s="33" t="s">
        <v>31</v>
      </c>
      <c r="L8" s="33" t="s">
        <v>31</v>
      </c>
      <c r="M8" s="33" t="s">
        <v>31</v>
      </c>
      <c r="N8" s="33" t="s">
        <v>31</v>
      </c>
      <c r="O8" s="33" t="s">
        <v>31</v>
      </c>
      <c r="P8" s="33" t="s">
        <v>31</v>
      </c>
      <c r="Q8" s="34"/>
      <c r="R8" s="34"/>
      <c r="S8" s="25"/>
      <c r="T8" s="12"/>
    </row>
    <row r="9" spans="1:20" ht="58.5" customHeight="1">
      <c r="A9" s="22">
        <v>8</v>
      </c>
      <c r="B9" s="13" t="s">
        <v>19</v>
      </c>
      <c r="C9" s="26" t="s">
        <v>54</v>
      </c>
      <c r="D9" s="35" t="s">
        <v>55</v>
      </c>
      <c r="E9" s="13" t="s">
        <v>56</v>
      </c>
      <c r="F9" s="36">
        <v>2.5299999999999998</v>
      </c>
      <c r="G9" s="36">
        <v>2.54</v>
      </c>
      <c r="H9" s="13" t="s">
        <v>30</v>
      </c>
      <c r="I9" s="28" t="s">
        <v>30</v>
      </c>
      <c r="J9" s="17" t="s">
        <v>31</v>
      </c>
      <c r="K9" s="17" t="s">
        <v>31</v>
      </c>
      <c r="L9" s="17" t="s">
        <v>31</v>
      </c>
      <c r="M9" s="17" t="s">
        <v>31</v>
      </c>
      <c r="N9" s="17" t="s">
        <v>31</v>
      </c>
      <c r="O9" s="17" t="s">
        <v>31</v>
      </c>
      <c r="P9" s="17" t="s">
        <v>31</v>
      </c>
      <c r="Q9" s="18"/>
      <c r="R9" s="18"/>
      <c r="S9" s="25"/>
      <c r="T9" s="12"/>
    </row>
    <row r="10" spans="1:20" ht="53.25" customHeight="1">
      <c r="A10" s="22">
        <v>9</v>
      </c>
      <c r="B10" s="13" t="s">
        <v>57</v>
      </c>
      <c r="C10" s="26" t="s">
        <v>58</v>
      </c>
      <c r="D10" s="31" t="s">
        <v>59</v>
      </c>
      <c r="E10" s="13" t="s">
        <v>60</v>
      </c>
      <c r="F10" s="23">
        <v>1.33</v>
      </c>
      <c r="G10" s="23">
        <v>1.26</v>
      </c>
      <c r="H10" s="13" t="s">
        <v>23</v>
      </c>
      <c r="I10" s="13" t="s">
        <v>23</v>
      </c>
      <c r="J10" s="26" t="s">
        <v>24</v>
      </c>
      <c r="K10" s="26" t="s">
        <v>24</v>
      </c>
      <c r="L10" s="26" t="s">
        <v>24</v>
      </c>
      <c r="M10" s="27"/>
      <c r="N10" s="26" t="s">
        <v>24</v>
      </c>
      <c r="O10" s="26" t="s">
        <v>24</v>
      </c>
      <c r="P10" s="26" t="s">
        <v>24</v>
      </c>
      <c r="Q10" s="27"/>
      <c r="R10" s="27"/>
      <c r="S10" s="25"/>
      <c r="T10" s="12"/>
    </row>
    <row r="11" spans="1:20" ht="57" customHeight="1">
      <c r="A11" s="22">
        <v>10</v>
      </c>
      <c r="B11" s="13" t="s">
        <v>61</v>
      </c>
      <c r="C11" s="26" t="s">
        <v>62</v>
      </c>
      <c r="D11" s="13" t="s">
        <v>63</v>
      </c>
      <c r="E11" s="13" t="s">
        <v>64</v>
      </c>
      <c r="F11" s="36">
        <v>6.6219999999999999</v>
      </c>
      <c r="G11" s="23">
        <f>5.63+0.99</f>
        <v>6.62</v>
      </c>
      <c r="H11" s="13" t="s">
        <v>23</v>
      </c>
      <c r="I11" s="28" t="s">
        <v>23</v>
      </c>
      <c r="J11" s="26" t="s">
        <v>24</v>
      </c>
      <c r="K11" s="26" t="s">
        <v>24</v>
      </c>
      <c r="M11" s="13" t="s">
        <v>24</v>
      </c>
      <c r="N11" s="13" t="s">
        <v>24</v>
      </c>
      <c r="O11" s="13" t="s">
        <v>24</v>
      </c>
      <c r="P11" s="13" t="s">
        <v>24</v>
      </c>
      <c r="Q11" s="27"/>
      <c r="R11" s="13" t="s">
        <v>24</v>
      </c>
      <c r="S11" s="25" t="s">
        <v>79</v>
      </c>
      <c r="T11" s="12"/>
    </row>
    <row r="12" spans="1:20" ht="85.5">
      <c r="A12" s="43">
        <v>11</v>
      </c>
      <c r="B12" s="37" t="s">
        <v>68</v>
      </c>
      <c r="C12" s="37" t="s">
        <v>65</v>
      </c>
      <c r="D12" s="37" t="s">
        <v>69</v>
      </c>
      <c r="E12" s="37" t="s">
        <v>70</v>
      </c>
      <c r="F12" s="37">
        <v>3.57</v>
      </c>
      <c r="G12" s="38">
        <v>3.54</v>
      </c>
      <c r="H12" s="37" t="s">
        <v>71</v>
      </c>
      <c r="I12" s="37" t="s">
        <v>72</v>
      </c>
      <c r="J12" s="16" t="s">
        <v>31</v>
      </c>
      <c r="K12" s="39"/>
      <c r="L12" s="39"/>
      <c r="M12" s="39"/>
      <c r="N12" s="39"/>
      <c r="O12" s="16" t="s">
        <v>31</v>
      </c>
      <c r="P12" s="40" t="s">
        <v>31</v>
      </c>
      <c r="Q12" s="39"/>
      <c r="R12" s="37" t="s">
        <v>31</v>
      </c>
      <c r="S12" s="44" t="s">
        <v>88</v>
      </c>
      <c r="T12" s="12"/>
    </row>
    <row r="13" spans="1:20" ht="49.5">
      <c r="A13" s="43">
        <v>12</v>
      </c>
      <c r="B13" s="37" t="s">
        <v>84</v>
      </c>
      <c r="C13" s="37" t="s">
        <v>66</v>
      </c>
      <c r="D13" s="37" t="s">
        <v>85</v>
      </c>
      <c r="E13" s="37" t="s">
        <v>86</v>
      </c>
      <c r="F13" s="41">
        <v>1.153</v>
      </c>
      <c r="G13" s="38">
        <v>1.4</v>
      </c>
      <c r="H13" s="37" t="s">
        <v>87</v>
      </c>
      <c r="I13" s="37" t="s">
        <v>72</v>
      </c>
      <c r="J13" s="37" t="s">
        <v>31</v>
      </c>
      <c r="K13" s="37" t="s">
        <v>31</v>
      </c>
      <c r="L13" s="37" t="s">
        <v>31</v>
      </c>
      <c r="M13" s="37" t="s">
        <v>31</v>
      </c>
      <c r="N13" s="37" t="s">
        <v>31</v>
      </c>
      <c r="O13" s="37" t="s">
        <v>31</v>
      </c>
      <c r="P13" s="37" t="s">
        <v>31</v>
      </c>
      <c r="Q13" s="37" t="s">
        <v>31</v>
      </c>
      <c r="R13" s="39"/>
      <c r="S13" s="45" t="s">
        <v>78</v>
      </c>
      <c r="T13" s="12"/>
    </row>
    <row r="14" spans="1:20" ht="232.5" customHeight="1">
      <c r="A14" s="43">
        <v>13</v>
      </c>
      <c r="B14" s="37" t="s">
        <v>80</v>
      </c>
      <c r="C14" s="37" t="s">
        <v>81</v>
      </c>
      <c r="D14" s="37" t="s">
        <v>82</v>
      </c>
      <c r="E14" s="37"/>
      <c r="F14" s="41">
        <v>0.95</v>
      </c>
      <c r="G14" s="38">
        <v>0.95</v>
      </c>
      <c r="H14" s="37" t="s">
        <v>83</v>
      </c>
      <c r="I14" s="37" t="s">
        <v>77</v>
      </c>
      <c r="J14" s="37" t="s">
        <v>31</v>
      </c>
      <c r="K14" s="37" t="s">
        <v>31</v>
      </c>
      <c r="L14" s="37" t="s">
        <v>31</v>
      </c>
      <c r="M14" s="37" t="s">
        <v>31</v>
      </c>
      <c r="N14" s="37" t="s">
        <v>31</v>
      </c>
      <c r="O14" s="40" t="s">
        <v>31</v>
      </c>
      <c r="P14" s="37" t="s">
        <v>31</v>
      </c>
      <c r="Q14" s="37" t="s">
        <v>31</v>
      </c>
      <c r="R14" s="37" t="s">
        <v>31</v>
      </c>
      <c r="S14" s="46" t="s">
        <v>89</v>
      </c>
      <c r="T14" s="12"/>
    </row>
    <row r="15" spans="1:20" ht="60.75" customHeight="1" thickBot="1">
      <c r="A15" s="47">
        <v>14</v>
      </c>
      <c r="B15" s="48" t="s">
        <v>73</v>
      </c>
      <c r="C15" s="48" t="s">
        <v>67</v>
      </c>
      <c r="D15" s="48" t="s">
        <v>74</v>
      </c>
      <c r="E15" s="48" t="s">
        <v>75</v>
      </c>
      <c r="F15" s="49">
        <v>1.28</v>
      </c>
      <c r="G15" s="50">
        <v>1.29</v>
      </c>
      <c r="H15" s="48" t="s">
        <v>76</v>
      </c>
      <c r="I15" s="48" t="s">
        <v>77</v>
      </c>
      <c r="J15" s="48" t="s">
        <v>31</v>
      </c>
      <c r="K15" s="48" t="s">
        <v>31</v>
      </c>
      <c r="L15" s="48" t="s">
        <v>31</v>
      </c>
      <c r="M15" s="48" t="s">
        <v>31</v>
      </c>
      <c r="N15" s="48" t="s">
        <v>31</v>
      </c>
      <c r="O15" s="48" t="s">
        <v>31</v>
      </c>
      <c r="P15" s="48" t="s">
        <v>31</v>
      </c>
      <c r="Q15" s="48" t="s">
        <v>31</v>
      </c>
      <c r="R15" s="51"/>
      <c r="S15" s="42" t="s">
        <v>79</v>
      </c>
      <c r="T15" s="12"/>
    </row>
    <row r="16" spans="1:20" ht="17.25" thickTop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</sheetData>
  <phoneticPr fontId="2" type="noConversion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工作表1</vt:lpstr>
      <vt:lpstr>工作表1!Print_Area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2023-02-18T01:11:34Z</cp:lastPrinted>
  <dcterms:created xsi:type="dcterms:W3CDTF">2023-02-06T06:59:06Z</dcterms:created>
  <dcterms:modified xsi:type="dcterms:W3CDTF">2023-02-18T01:11:40Z</dcterms:modified>
</cp:coreProperties>
</file>