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安污工作區\財產資料夾\財物報廢\112拍賣\"/>
    </mc:Choice>
  </mc:AlternateContent>
  <xr:revisionPtr revIDLastSave="0" documentId="13_ncr:1_{84F1D231-E25B-45D1-B594-3D1403007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物品估價清冊" sheetId="6" r:id="rId1"/>
    <sheet name="財產估價清冊" sheetId="5" r:id="rId2"/>
  </sheets>
  <definedNames>
    <definedName name="_xlnm._FilterDatabase" localSheetId="1" hidden="1">財產估價清冊!$A$2:$V$35</definedName>
    <definedName name="_xlnm.Print_Area" localSheetId="0">物品估價清冊!$A$1:$U$89</definedName>
    <definedName name="_xlnm.Print_Area" localSheetId="1">財產估價清冊!$A$1:$T$35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3" i="5" l="1"/>
  <c r="U176" i="6"/>
  <c r="N89" i="6"/>
</calcChain>
</file>

<file path=xl/sharedStrings.xml><?xml version="1.0" encoding="utf-8"?>
<sst xmlns="http://schemas.openxmlformats.org/spreadsheetml/2006/main" count="1515" uniqueCount="389">
  <si>
    <t>編號</t>
  </si>
  <si>
    <t>存廢</t>
  </si>
  <si>
    <t>登錄號</t>
  </si>
  <si>
    <t>財產編號</t>
  </si>
  <si>
    <t>舊號</t>
  </si>
  <si>
    <t>財產名稱</t>
  </si>
  <si>
    <t>廠牌及規格</t>
  </si>
  <si>
    <t>品名</t>
  </si>
  <si>
    <t>購置日期</t>
  </si>
  <si>
    <t>異動日期</t>
  </si>
  <si>
    <t>年限</t>
  </si>
  <si>
    <t>處室名稱</t>
  </si>
  <si>
    <t>保管人</t>
  </si>
  <si>
    <t>保管人代號</t>
  </si>
  <si>
    <t>存放地點</t>
  </si>
  <si>
    <t>形態</t>
  </si>
  <si>
    <t>備註</t>
  </si>
  <si>
    <t>在帳</t>
  </si>
  <si>
    <t>財產</t>
  </si>
  <si>
    <r>
      <t xml:space="preserve">一、折舊及攤銷計算原則：採直線法，公式(月攤提)＝ </t>
    </r>
    <r>
      <rPr>
        <u/>
        <sz val="8"/>
        <color rgb="FF000000"/>
        <rFont val="新細明體"/>
        <family val="1"/>
        <charset val="136"/>
      </rPr>
      <t xml:space="preserve">（成本－殘值） </t>
    </r>
    <r>
      <rPr>
        <sz val="8"/>
        <color rgb="FF000000"/>
        <rFont val="新細明體"/>
        <family val="1"/>
        <charset val="136"/>
      </rPr>
      <t>。</t>
    </r>
  </si>
  <si>
    <t xml:space="preserve">                                                                                                   使用年限總月數</t>
  </si>
  <si>
    <t>（一）折舊性財產係指國有財產法第3條所訂除土地外之不動產及動產。攤銷性財產係指國有財產法第3條所訂之權利。</t>
  </si>
  <si>
    <t>（二）成本=一般按取得之價格。</t>
  </si>
  <si>
    <t>（三）殘值=折舊性財產預設為定額（成本之1%，四捨五入至整數），權利預設為0；或由業管單位自行估計後提供給財管人員登載，但不可低於上開定額。</t>
  </si>
  <si>
    <t>（四）使用年限=參依「財物標準分類」規定或由業管單位提供(與現行作法同)。</t>
  </si>
  <si>
    <t>二、最低折舊後金額為原價1%。</t>
  </si>
  <si>
    <t>項次</t>
    <phoneticPr fontId="22" type="noConversion"/>
  </si>
  <si>
    <t>系統折舊金額參考</t>
    <phoneticPr fontId="22" type="noConversion"/>
  </si>
  <si>
    <t>鑑價</t>
    <phoneticPr fontId="22" type="noConversion"/>
  </si>
  <si>
    <t>臺南市政府水利局112年度財產報廢變賣清冊</t>
    <phoneticPr fontId="22" type="noConversion"/>
  </si>
  <si>
    <t>台17將軍溪橋胖</t>
    <phoneticPr fontId="22" type="noConversion"/>
  </si>
  <si>
    <t>線上資料分析監視器</t>
    <phoneticPr fontId="22" type="noConversion"/>
  </si>
  <si>
    <t>水位計</t>
    <phoneticPr fontId="22" type="noConversion"/>
  </si>
  <si>
    <t>水門科</t>
    <phoneticPr fontId="22" type="noConversion"/>
  </si>
  <si>
    <t>DVR儲存設備</t>
    <phoneticPr fontId="22" type="noConversion"/>
  </si>
  <si>
    <t>抽水機
泉溢0.3CMS</t>
    <phoneticPr fontId="22" type="noConversion"/>
  </si>
  <si>
    <t>水位警報器</t>
    <phoneticPr fontId="22" type="noConversion"/>
  </si>
  <si>
    <t>移動式抽水機</t>
    <phoneticPr fontId="22" type="noConversion"/>
  </si>
  <si>
    <t>C3抽水站</t>
    <phoneticPr fontId="22" type="noConversion"/>
  </si>
  <si>
    <r>
      <t xml:space="preserve">水工科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</si>
  <si>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t>大內抽水站</t>
  </si>
  <si>
    <t>大內抽水站</t>
    <phoneticPr fontId="22" type="noConversion"/>
  </si>
  <si>
    <t>北門新圍抽水站</t>
    <phoneticPr fontId="22" type="noConversion"/>
  </si>
  <si>
    <t>三舍抽水站</t>
    <phoneticPr fontId="22" type="noConversion"/>
  </si>
  <si>
    <t>大洲抽水站</t>
  </si>
  <si>
    <t>社內抽水站</t>
  </si>
  <si>
    <t>座駕抽水站</t>
  </si>
  <si>
    <t>北門區新圍抽水站</t>
  </si>
  <si>
    <t>衛生抽水站</t>
  </si>
  <si>
    <t>新營區南興抽水站</t>
    <phoneticPr fontId="22" type="noConversion"/>
  </si>
  <si>
    <t>防水機箱</t>
    <phoneticPr fontId="22" type="noConversion"/>
  </si>
  <si>
    <t>鐵箱</t>
    <phoneticPr fontId="22" type="noConversion"/>
  </si>
  <si>
    <t>學甲和平路</t>
  </si>
  <si>
    <t>GARMIN衛星定位儀</t>
    <phoneticPr fontId="22" type="noConversion"/>
  </si>
  <si>
    <t>水保科</t>
    <phoneticPr fontId="22" type="noConversion"/>
  </si>
  <si>
    <t>CCTV監視設備</t>
    <phoneticPr fontId="22" type="noConversion"/>
  </si>
  <si>
    <t>監視器</t>
    <phoneticPr fontId="22" type="noConversion"/>
  </si>
  <si>
    <r>
      <t xml:space="preserve">原編號六和22將軍區04
</t>
    </r>
    <r>
      <rPr>
        <sz val="10"/>
        <color rgb="FFFF0000"/>
        <rFont val="新細明體"/>
        <family val="1"/>
        <charset val="136"/>
      </rPr>
      <t>（不含管件）</t>
    </r>
    <phoneticPr fontId="22" type="noConversion"/>
  </si>
  <si>
    <t>豐華抽水站</t>
  </si>
  <si>
    <t>三舍抽水站</t>
  </si>
  <si>
    <t>oregon 550t</t>
    <phoneticPr fontId="22" type="noConversion"/>
  </si>
  <si>
    <t>衛星導航系統</t>
    <phoneticPr fontId="22" type="noConversion"/>
  </si>
  <si>
    <t>MONTANA 650t</t>
    <phoneticPr fontId="22" type="noConversion"/>
  </si>
  <si>
    <t>投影機</t>
    <phoneticPr fontId="22" type="noConversion"/>
  </si>
  <si>
    <t>PT-LB10NTU</t>
    <phoneticPr fontId="22" type="noConversion"/>
  </si>
  <si>
    <t>水工科</t>
    <phoneticPr fontId="22" type="noConversion"/>
  </si>
  <si>
    <t>FUJIXEROX影印機</t>
    <phoneticPr fontId="22" type="noConversion"/>
  </si>
  <si>
    <t>DC3005</t>
    <phoneticPr fontId="22" type="noConversion"/>
  </si>
  <si>
    <t>秘書室</t>
    <phoneticPr fontId="22" type="noConversion"/>
  </si>
  <si>
    <t>會計室</t>
    <phoneticPr fontId="22" type="noConversion"/>
  </si>
  <si>
    <t>冷(暖)氣機</t>
    <phoneticPr fontId="22" type="noConversion"/>
  </si>
  <si>
    <t>永康東站對面
水門科</t>
    <phoneticPr fontId="22" type="noConversion"/>
  </si>
  <si>
    <t>大同FTV-1252dc/r1253DL</t>
    <phoneticPr fontId="22" type="noConversion"/>
  </si>
  <si>
    <t>永康大排抽水站</t>
  </si>
  <si>
    <t>人員隨身型觀測設備</t>
    <phoneticPr fontId="22" type="noConversion"/>
  </si>
  <si>
    <t>水保科</t>
  </si>
  <si>
    <t>碎紙機</t>
    <phoneticPr fontId="22" type="noConversion"/>
  </si>
  <si>
    <t>sysform 235A</t>
    <phoneticPr fontId="22" type="noConversion"/>
  </si>
  <si>
    <t>求積儀</t>
    <phoneticPr fontId="22" type="noConversion"/>
  </si>
  <si>
    <t>日製X-PLAN360D</t>
    <phoneticPr fontId="22" type="noConversion"/>
  </si>
  <si>
    <t>水政科</t>
    <phoneticPr fontId="22" type="noConversion"/>
  </si>
  <si>
    <t>冷氣機</t>
    <phoneticPr fontId="22" type="noConversion"/>
  </si>
  <si>
    <t>東元MA63F1/ME63F1 7.1KW</t>
    <phoneticPr fontId="22" type="noConversion"/>
  </si>
  <si>
    <t>B1電氣室(安污)</t>
    <phoneticPr fontId="22" type="noConversion"/>
  </si>
  <si>
    <t>聲寶TAU-F100/TAM-F100 10KW</t>
    <phoneticPr fontId="22" type="noConversion"/>
  </si>
  <si>
    <t>防汛倉庫</t>
    <phoneticPr fontId="22" type="noConversion"/>
  </si>
  <si>
    <t>污新科</t>
    <phoneticPr fontId="22" type="noConversion"/>
  </si>
  <si>
    <t>液面記錄器</t>
    <phoneticPr fontId="22" type="noConversion"/>
  </si>
  <si>
    <t>Taican RCM3200資料紀錄器</t>
    <phoneticPr fontId="22" type="noConversion"/>
  </si>
  <si>
    <t>綜企科</t>
    <phoneticPr fontId="22" type="noConversion"/>
  </si>
  <si>
    <t>安南區台17甲線鹽水溪橋</t>
    <phoneticPr fontId="22" type="noConversion"/>
  </si>
  <si>
    <t>液面計</t>
    <phoneticPr fontId="22" type="noConversion"/>
  </si>
  <si>
    <t>TopSensor CT-633壓力式水位計</t>
    <phoneticPr fontId="22" type="noConversion"/>
  </si>
  <si>
    <t>鹽水區急水溪分洪水門</t>
    <phoneticPr fontId="22" type="noConversion"/>
  </si>
  <si>
    <t>柳營區中山西路八老爺橋</t>
  </si>
  <si>
    <t>南鯤鯓抽水站</t>
  </si>
  <si>
    <t>學甲區南1線頭港排水橋</t>
  </si>
  <si>
    <t>學甲區171縣道美豐橋</t>
  </si>
  <si>
    <t>麻豆區171線道埤頭橋</t>
  </si>
  <si>
    <t>七股區台17線七股溪橋</t>
  </si>
  <si>
    <t>西港區南41線劉厝橋</t>
  </si>
  <si>
    <t>安定區真護宮旁蘇厝橋</t>
  </si>
  <si>
    <t>安定區南134線港口橋</t>
  </si>
  <si>
    <t>安南區怡安路一段/培安路口</t>
  </si>
  <si>
    <t>永康排水分洪口</t>
  </si>
  <si>
    <t>喜樹抽水站</t>
  </si>
  <si>
    <t>仁德區南148-1線鯽潭橋</t>
  </si>
  <si>
    <t>仁德區中正西路大甲橋</t>
  </si>
  <si>
    <t>仁德區港尾溝溪水門</t>
  </si>
  <si>
    <t>仁德區港尾溝台86線橋</t>
  </si>
  <si>
    <t>灣裡抽水站</t>
  </si>
  <si>
    <t>ABM ABM 雷達波水位計</t>
  </si>
  <si>
    <t>八老爺排水出口水門</t>
  </si>
  <si>
    <t>民生橋</t>
  </si>
  <si>
    <t>BD LMP307壓力式水位計</t>
  </si>
  <si>
    <t>龜子港排水出口水門</t>
  </si>
  <si>
    <t>龍山漁港</t>
  </si>
  <si>
    <t>本淵一街海東國小旁</t>
  </si>
  <si>
    <t>海環街281巷箱涵出口</t>
  </si>
  <si>
    <t>北辰橋</t>
  </si>
  <si>
    <t>民生截流站</t>
  </si>
  <si>
    <t>南6線茄芳橋</t>
  </si>
  <si>
    <t>五甲教養院旁箱涵橋</t>
  </si>
  <si>
    <t>新豐1號橋</t>
  </si>
  <si>
    <t>南85線新東橋</t>
  </si>
  <si>
    <t>大腳腿水閘門</t>
  </si>
  <si>
    <t>液面記錄器</t>
  </si>
  <si>
    <t>TAICAN/TSI-100</t>
  </si>
  <si>
    <t>壓力感測水位計</t>
  </si>
  <si>
    <t>BD LMP307壓力水位計</t>
  </si>
  <si>
    <t>綜合企劃科(民治)</t>
  </si>
  <si>
    <t>一般電話機</t>
  </si>
  <si>
    <t>雨水科</t>
    <phoneticPr fontId="22" type="noConversion"/>
  </si>
  <si>
    <t>手機</t>
    <phoneticPr fontId="22" type="noConversion"/>
  </si>
  <si>
    <t>二輪機踏車</t>
  </si>
  <si>
    <t>ORS-251</t>
    <phoneticPr fontId="22" type="noConversion"/>
  </si>
  <si>
    <t>行動電話機</t>
  </si>
  <si>
    <t>太陽能電池板</t>
  </si>
  <si>
    <t>130W太陽能 LT Solar LPM130-6M</t>
  </si>
  <si>
    <t>仁德區台1 線五空橋</t>
  </si>
  <si>
    <t>仁德區洋子下橋</t>
  </si>
  <si>
    <t>臺19甲線新市橋</t>
  </si>
  <si>
    <t>Ritek/PM135 (103W)</t>
  </si>
  <si>
    <t>櫥櫃</t>
  </si>
  <si>
    <t>鐵櫃</t>
    <phoneticPr fontId="22" type="noConversion"/>
  </si>
  <si>
    <t>打孔裝訂機</t>
  </si>
  <si>
    <t>電動</t>
    <phoneticPr fontId="22" type="noConversion"/>
  </si>
  <si>
    <t>隔屏</t>
  </si>
  <si>
    <t>噴砂屏風</t>
  </si>
  <si>
    <t>沙發椅</t>
  </si>
  <si>
    <t>全牛</t>
  </si>
  <si>
    <t>水利局安污1F司機室</t>
  </si>
  <si>
    <t>冰箱</t>
  </si>
  <si>
    <t>雙門電冰箱Panasonic NR-B233T-SL</t>
    <phoneticPr fontId="22" type="noConversion"/>
  </si>
  <si>
    <t>水利局安污1F司機室</t>
    <phoneticPr fontId="22" type="noConversion"/>
  </si>
  <si>
    <t>飲水機</t>
  </si>
  <si>
    <t>龍泉LC-3066AB冰溫熱飲水機</t>
  </si>
  <si>
    <t>中興國際25mm屏風(17米平方)</t>
  </si>
  <si>
    <t>鹿耳門抽水站</t>
    <phoneticPr fontId="22" type="noConversion"/>
  </si>
  <si>
    <t>南和6吋抽水機</t>
    <phoneticPr fontId="22" type="noConversion"/>
  </si>
  <si>
    <t>泉溢12吋抽水機0.3CMS</t>
    <phoneticPr fontId="22" type="noConversion"/>
  </si>
  <si>
    <r>
      <t xml:space="preserve">雨水科
台南雨水005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</si>
  <si>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r>
      <t xml:space="preserve">雨水科
台南雨水022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</si>
  <si>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r>
      <t xml:space="preserve">雨水科
台南雨水037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</si>
  <si>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r>
      <t xml:space="preserve">雨水科
台南雨水M001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</si>
  <si>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r>
      <t xml:space="preserve">雨水科
台南雨水M002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</si>
  <si>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r>
      <t xml:space="preserve">雨水科
台南雨水M004
</t>
    </r>
    <r>
      <rPr>
        <sz val="9"/>
        <color rgb="FFFF0000"/>
        <rFont val="細明體"/>
        <family val="3"/>
        <charset val="136"/>
      </rPr>
      <t>（不含管件）</t>
    </r>
    <phoneticPr fontId="22" type="noConversion"/>
  </si>
  <si>
    <t>C3抽水站</t>
  </si>
  <si>
    <t>2.5cm屏風(共18.3456米平方)(含13M走現槽)</t>
    <phoneticPr fontId="22" type="noConversion"/>
  </si>
  <si>
    <t>分號</t>
  </si>
  <si>
    <t>購置日期</t>
    <phoneticPr fontId="22" type="noConversion"/>
  </si>
  <si>
    <t>金額</t>
  </si>
  <si>
    <t>充電器</t>
  </si>
  <si>
    <t>照明用具</t>
  </si>
  <si>
    <t>電動計算機</t>
  </si>
  <si>
    <t>雜項用具</t>
  </si>
  <si>
    <t>放置用具</t>
  </si>
  <si>
    <t>椅凳</t>
  </si>
  <si>
    <t>電器用具</t>
  </si>
  <si>
    <t>桌</t>
  </si>
  <si>
    <t xml:space="preserve">       臺南市政府水利局112年度物品報廢變賣清冊</t>
    <phoneticPr fontId="22" type="noConversion"/>
  </si>
  <si>
    <t>測距儀</t>
  </si>
  <si>
    <t>測距輪</t>
    <phoneticPr fontId="27" type="noConversion"/>
  </si>
  <si>
    <t>高度錶</t>
  </si>
  <si>
    <t>傾斜儀</t>
  </si>
  <si>
    <t>燈座</t>
  </si>
  <si>
    <t>檯燈(夾燈)3M 27W博士燈</t>
    <phoneticPr fontId="27" type="noConversion"/>
  </si>
  <si>
    <t>不斷電供應器</t>
  </si>
  <si>
    <t>12V20A微電腦充電器(充電電壓15V，浮充13.2V)</t>
    <phoneticPr fontId="27" type="noConversion"/>
  </si>
  <si>
    <t>24V20A微電腦充電器(充電電壓30V，浮充26.4V)</t>
    <phoneticPr fontId="27" type="noConversion"/>
  </si>
  <si>
    <t>精密測量設備</t>
  </si>
  <si>
    <t>大螢幕數位角度規B002-2(A)</t>
    <phoneticPr fontId="27" type="noConversion"/>
  </si>
  <si>
    <t>不鏽鋼數位角度規B002-2(A)</t>
    <phoneticPr fontId="27" type="noConversion"/>
  </si>
  <si>
    <t>數位式行車紀錄器</t>
  </si>
  <si>
    <t>DVD XBEE V35 TR1080P 附記憶卡MSD</t>
    <phoneticPr fontId="27" type="noConversion"/>
  </si>
  <si>
    <t>警報器</t>
  </si>
  <si>
    <t>水位警報接受器</t>
    <phoneticPr fontId="27" type="noConversion"/>
  </si>
  <si>
    <t>耳機</t>
  </si>
  <si>
    <t>後掛式</t>
    <phoneticPr fontId="27" type="noConversion"/>
  </si>
  <si>
    <t>擴音機</t>
  </si>
  <si>
    <t>Mipro無線擴音機</t>
    <phoneticPr fontId="27" type="noConversion"/>
  </si>
  <si>
    <t>迴轉椅，小型，五爪</t>
    <phoneticPr fontId="27" type="noConversion"/>
  </si>
  <si>
    <t>電扇</t>
  </si>
  <si>
    <t>三洋 SBF-12T</t>
    <phoneticPr fontId="27" type="noConversion"/>
  </si>
  <si>
    <t>床</t>
  </si>
  <si>
    <t>折合涼床</t>
    <phoneticPr fontId="27" type="noConversion"/>
  </si>
  <si>
    <t>國際牌箱型NF-1291RB</t>
    <phoneticPr fontId="27" type="noConversion"/>
  </si>
  <si>
    <t>辦公椅</t>
    <phoneticPr fontId="27" type="noConversion"/>
  </si>
  <si>
    <t>吸塵器</t>
  </si>
  <si>
    <t>MC-3950吸塵器</t>
    <phoneticPr fontId="27" type="noConversion"/>
  </si>
  <si>
    <t>箱扇14吋</t>
    <phoneticPr fontId="27" type="noConversion"/>
  </si>
  <si>
    <t>國際牌箱型涼風扇</t>
    <phoneticPr fontId="27" type="noConversion"/>
  </si>
  <si>
    <t>鐵桌KM-1525(55*56*53CM)</t>
    <phoneticPr fontId="27" type="noConversion"/>
  </si>
  <si>
    <t>展示牌</t>
  </si>
  <si>
    <t>展示架</t>
    <phoneticPr fontId="27" type="noConversion"/>
  </si>
  <si>
    <t>輕型二輪折疊車</t>
    <phoneticPr fontId="27" type="noConversion"/>
  </si>
  <si>
    <t>高承重6合1行軍床</t>
    <phoneticPr fontId="27" type="noConversion"/>
  </si>
  <si>
    <t>行李車</t>
    <phoneticPr fontId="27" type="noConversion"/>
  </si>
  <si>
    <t>折合簡易躺椅</t>
    <phoneticPr fontId="27" type="noConversion"/>
  </si>
  <si>
    <t>傳音用具</t>
  </si>
  <si>
    <t>SONY 數位錄音筆4G</t>
    <phoneticPr fontId="27" type="noConversion"/>
  </si>
  <si>
    <t>勳風牌10吋循環涼風扇</t>
    <phoneticPr fontId="27" type="noConversion"/>
  </si>
  <si>
    <t>東亞FDB-2720-S夾燈</t>
    <phoneticPr fontId="27" type="noConversion"/>
  </si>
  <si>
    <t>折合式會議桌</t>
    <phoneticPr fontId="27" type="noConversion"/>
  </si>
  <si>
    <t>3M博視燈CL5000</t>
    <phoneticPr fontId="27" type="noConversion"/>
  </si>
  <si>
    <t>高承重鋁合金行軍床</t>
    <phoneticPr fontId="27" type="noConversion"/>
  </si>
  <si>
    <t>全開式可拼接全棉法蘭絨睡袋</t>
    <phoneticPr fontId="27" type="noConversion"/>
  </si>
  <si>
    <t>計數用具</t>
  </si>
  <si>
    <t>CASIO計算機</t>
    <phoneticPr fontId="27" type="noConversion"/>
  </si>
  <si>
    <t>錄音筆(旺德WM-R07 8G)</t>
    <phoneticPr fontId="27" type="noConversion"/>
  </si>
  <si>
    <t>3M桌夾LED檯燈(GL6000-BK)</t>
    <phoneticPr fontId="27" type="noConversion"/>
  </si>
  <si>
    <t>CARSCAM RS030L 4.3吋大螢幕高畫質後視鏡行車紀錄器</t>
    <phoneticPr fontId="27" type="noConversion"/>
  </si>
  <si>
    <t>水位警報接收器(含門號)</t>
    <phoneticPr fontId="27" type="noConversion"/>
  </si>
  <si>
    <t>箱型扇 HEC 1411型</t>
    <phoneticPr fontId="27" type="noConversion"/>
  </si>
  <si>
    <t>大三格書櫃</t>
    <phoneticPr fontId="27" type="noConversion"/>
  </si>
  <si>
    <t>工程防汛用手電筒探照燈組</t>
    <phoneticPr fontId="27" type="noConversion"/>
  </si>
  <si>
    <t>計算機</t>
    <phoneticPr fontId="27" type="noConversion"/>
  </si>
  <si>
    <t>穿著用具</t>
  </si>
  <si>
    <t>雨衣-達新牌</t>
    <phoneticPr fontId="27" type="noConversion"/>
  </si>
  <si>
    <t>雨傘</t>
    <phoneticPr fontId="27" type="noConversion"/>
  </si>
  <si>
    <t>檯燈LED</t>
    <phoneticPr fontId="27" type="noConversion"/>
  </si>
  <si>
    <t>電風扇 mini USB</t>
    <phoneticPr fontId="27" type="noConversion"/>
  </si>
  <si>
    <t>抽水機轉速計 HIGHLY /S40-20P-1</t>
    <phoneticPr fontId="27" type="noConversion"/>
  </si>
  <si>
    <t>0860624</t>
  </si>
  <si>
    <t>0890830</t>
  </si>
  <si>
    <t>0950816</t>
  </si>
  <si>
    <t>0880621</t>
  </si>
  <si>
    <t>1020619</t>
  </si>
  <si>
    <t>1020809</t>
  </si>
  <si>
    <t>1021031</t>
  </si>
  <si>
    <t>1030127</t>
  </si>
  <si>
    <t>0900620</t>
  </si>
  <si>
    <t>1011107</t>
  </si>
  <si>
    <t>0810606</t>
  </si>
  <si>
    <t>0920728</t>
  </si>
  <si>
    <t>0930727</t>
  </si>
  <si>
    <t>0930830</t>
  </si>
  <si>
    <t>0931015</t>
  </si>
  <si>
    <t>0931231</t>
  </si>
  <si>
    <t>0950517</t>
  </si>
  <si>
    <t>0950802</t>
  </si>
  <si>
    <t>0990706</t>
  </si>
  <si>
    <t>0930503</t>
  </si>
  <si>
    <t>1020423</t>
  </si>
  <si>
    <t>1000426</t>
  </si>
  <si>
    <t>1000929</t>
  </si>
  <si>
    <t>1001118</t>
  </si>
  <si>
    <t>1010210</t>
  </si>
  <si>
    <t>1010423</t>
  </si>
  <si>
    <t>1010530</t>
  </si>
  <si>
    <t>1010907</t>
  </si>
  <si>
    <t>1011123</t>
  </si>
  <si>
    <t>1011211</t>
  </si>
  <si>
    <t>1030326</t>
  </si>
  <si>
    <t>1031013</t>
  </si>
  <si>
    <t>1031016</t>
  </si>
  <si>
    <t>1031113</t>
  </si>
  <si>
    <t>1040122</t>
  </si>
  <si>
    <t>1030808</t>
  </si>
  <si>
    <t>1040331</t>
  </si>
  <si>
    <t>1040415</t>
  </si>
  <si>
    <t>1040521</t>
  </si>
  <si>
    <t>1041215</t>
  </si>
  <si>
    <t>1050621</t>
  </si>
  <si>
    <t>1050711</t>
  </si>
  <si>
    <t>1050707</t>
  </si>
  <si>
    <t>1050720</t>
  </si>
  <si>
    <t>1050622</t>
  </si>
  <si>
    <t>經濟部礦務局移撥</t>
  </si>
  <si>
    <t>舊單位:376510006A-3000406轉入</t>
  </si>
  <si>
    <t>原人事處王郁玟 舊單位:376510006A-5011236轉入</t>
  </si>
  <si>
    <t>安裝於AGJ-6312公務車</t>
  </si>
  <si>
    <t>物品</t>
    <phoneticPr fontId="22" type="noConversion"/>
  </si>
  <si>
    <t>會計室  蘇麗郡</t>
  </si>
  <si>
    <t>局長室  李佳珍</t>
  </si>
  <si>
    <t>水利新建工程科</t>
    <phoneticPr fontId="22" type="noConversion"/>
  </si>
  <si>
    <t xml:space="preserve">水利新建工程科  </t>
    <phoneticPr fontId="22" type="noConversion"/>
  </si>
  <si>
    <t xml:space="preserve">水利新建工程科 </t>
    <phoneticPr fontId="22" type="noConversion"/>
  </si>
  <si>
    <t xml:space="preserve">會計室  </t>
    <phoneticPr fontId="22" type="noConversion"/>
  </si>
  <si>
    <t xml:space="preserve">水門抽水站管理科  </t>
    <phoneticPr fontId="22" type="noConversion"/>
  </si>
  <si>
    <t xml:space="preserve">污水新建工程科  </t>
    <phoneticPr fontId="22" type="noConversion"/>
  </si>
  <si>
    <t xml:space="preserve">水利行政科  </t>
    <phoneticPr fontId="22" type="noConversion"/>
  </si>
  <si>
    <t xml:space="preserve">水門抽水站管理科 </t>
    <phoneticPr fontId="22" type="noConversion"/>
  </si>
  <si>
    <t>水利養護工程科</t>
    <phoneticPr fontId="22" type="noConversion"/>
  </si>
  <si>
    <t xml:space="preserve">秘書室  </t>
    <phoneticPr fontId="22" type="noConversion"/>
  </si>
  <si>
    <t xml:space="preserve">綜合企劃科  </t>
    <phoneticPr fontId="22" type="noConversion"/>
  </si>
  <si>
    <t xml:space="preserve">雨水下水道工程科  </t>
    <phoneticPr fontId="22" type="noConversion"/>
  </si>
  <si>
    <t xml:space="preserve">專門委員室(永華)  </t>
    <phoneticPr fontId="22" type="noConversion"/>
  </si>
  <si>
    <t xml:space="preserve">水土保持工程科  </t>
    <phoneticPr fontId="22" type="noConversion"/>
  </si>
  <si>
    <t xml:space="preserve">污水養護工程科  </t>
    <phoneticPr fontId="22" type="noConversion"/>
  </si>
  <si>
    <t xml:space="preserve">污水新建工程科 </t>
    <phoneticPr fontId="22" type="noConversion"/>
  </si>
  <si>
    <t>測桿（鋁２Ｍ２節）</t>
  </si>
  <si>
    <t>箱尺</t>
  </si>
  <si>
    <t>5M/5S</t>
  </si>
  <si>
    <t>蓄電池</t>
  </si>
  <si>
    <t>閥調式鉛酸蓄電池YUASA/NPA100-12I</t>
    <phoneticPr fontId="27" type="noConversion"/>
  </si>
  <si>
    <t>數位話機</t>
  </si>
  <si>
    <t>來電顯示型話機</t>
    <phoneticPr fontId="27" type="noConversion"/>
  </si>
  <si>
    <t>6鍵螢幕式電話機</t>
    <phoneticPr fontId="27" type="noConversion"/>
  </si>
  <si>
    <t>無線電話機(Panasonic KX-TG7200)</t>
    <phoneticPr fontId="27" type="noConversion"/>
  </si>
  <si>
    <t>手推車</t>
  </si>
  <si>
    <t>中型手推車</t>
    <phoneticPr fontId="27" type="noConversion"/>
  </si>
  <si>
    <t>鋼塑手推車</t>
  </si>
  <si>
    <t>辦公桌5*2.7尺</t>
    <phoneticPr fontId="27" type="noConversion"/>
  </si>
  <si>
    <t>400*600*650高活動櫃 明鎰</t>
  </si>
  <si>
    <t>雙邊辦公桌</t>
    <phoneticPr fontId="27" type="noConversion"/>
  </si>
  <si>
    <t>桌上型計算機CASIO AS-140型</t>
  </si>
  <si>
    <t>CASIO 14位數計算機</t>
  </si>
  <si>
    <t>時鐘</t>
  </si>
  <si>
    <t>辦公椅680*630*1080~1150mm</t>
    <phoneticPr fontId="27" type="noConversion"/>
  </si>
  <si>
    <t>宏興14吋箱型扇</t>
  </si>
  <si>
    <t>行李車</t>
  </si>
  <si>
    <t>辦公椅620*570*950~1020mm</t>
    <phoneticPr fontId="27" type="noConversion"/>
  </si>
  <si>
    <t>中興國際置物櫃</t>
  </si>
  <si>
    <t>歐風ROTOLY 265C A4碎紙機</t>
    <phoneticPr fontId="27" type="noConversion"/>
  </si>
  <si>
    <t>訂裝用具</t>
  </si>
  <si>
    <t>電動釘書機MAX EH-70F</t>
    <phoneticPr fontId="27" type="noConversion"/>
  </si>
  <si>
    <t>活動櫃(40W)</t>
  </si>
  <si>
    <t>辦公椅(W62*D67*II95-102cm)</t>
    <phoneticPr fontId="27" type="noConversion"/>
  </si>
  <si>
    <t>下鐵拉鋼製公文櫃(90W*45D*106cm)</t>
    <phoneticPr fontId="27" type="noConversion"/>
  </si>
  <si>
    <t>充放電控制器(EP
Solar/ViewStar series)</t>
    <phoneticPr fontId="27" type="noConversion"/>
  </si>
  <si>
    <t>100AH 調筏鉛酸電池(YUASA/NPA100-12i)</t>
    <phoneticPr fontId="27" type="noConversion"/>
  </si>
  <si>
    <t>信號避雷器(WSC/DE-24)</t>
  </si>
  <si>
    <t>電源避雷器(WSC/M10-24)</t>
  </si>
  <si>
    <t>腳架(1.5米伸縮單腳架)</t>
  </si>
  <si>
    <t>惠騰FR-148 14吋桌扇</t>
  </si>
  <si>
    <t>10W、6段充電探照燈</t>
  </si>
  <si>
    <t>飛利浦酷恒LED檯燈</t>
  </si>
  <si>
    <t>0900419</t>
  </si>
  <si>
    <t>0901112</t>
  </si>
  <si>
    <t>1050330</t>
  </si>
  <si>
    <t>0921225</t>
  </si>
  <si>
    <t>0931230</t>
  </si>
  <si>
    <t>0960508</t>
  </si>
  <si>
    <t>0970401</t>
  </si>
  <si>
    <t>0980210</t>
  </si>
  <si>
    <t>1020401</t>
  </si>
  <si>
    <t>1030213</t>
  </si>
  <si>
    <t>0891004</t>
  </si>
  <si>
    <t>0911107</t>
  </si>
  <si>
    <t>0931229</t>
  </si>
  <si>
    <t>0950920</t>
  </si>
  <si>
    <t>0961113</t>
  </si>
  <si>
    <t>0901228</t>
  </si>
  <si>
    <t>1000128</t>
  </si>
  <si>
    <t>1000704</t>
  </si>
  <si>
    <t>1000721</t>
  </si>
  <si>
    <t>1010215</t>
  </si>
  <si>
    <t>1010326</t>
  </si>
  <si>
    <t>1010626</t>
  </si>
  <si>
    <t>1020524</t>
  </si>
  <si>
    <t>1030403</t>
  </si>
  <si>
    <t>1030708</t>
  </si>
  <si>
    <t>1030521</t>
  </si>
  <si>
    <t>1040416</t>
  </si>
  <si>
    <t>1041217</t>
  </si>
  <si>
    <t>1050503</t>
  </si>
  <si>
    <t>單菱鏡覘板水準器</t>
  </si>
  <si>
    <t>原人事處羅明玲 舊單位:376510006A-5006784轉入</t>
  </si>
  <si>
    <t>政風主任使用</t>
  </si>
  <si>
    <t>單菱鏡含覘板</t>
    <phoneticPr fontId="22" type="noConversion"/>
  </si>
  <si>
    <t xml:space="preserve">水利養護工程科 </t>
    <phoneticPr fontId="22" type="noConversion"/>
  </si>
  <si>
    <t xml:space="preserve">水利養護工程科  </t>
    <phoneticPr fontId="22" type="noConversion"/>
  </si>
  <si>
    <t xml:space="preserve">人事室  </t>
    <phoneticPr fontId="22" type="noConversion"/>
  </si>
  <si>
    <t xml:space="preserve">局長室  </t>
    <phoneticPr fontId="22" type="noConversion"/>
  </si>
  <si>
    <t xml:space="preserve">政風室  </t>
    <phoneticPr fontId="22" type="noConversion"/>
  </si>
  <si>
    <t xml:space="preserve">雨水下水道工程科 </t>
    <phoneticPr fontId="22" type="noConversion"/>
  </si>
  <si>
    <t xml:space="preserve">污水養護工程科 </t>
    <phoneticPr fontId="22" type="noConversion"/>
  </si>
  <si>
    <t xml:space="preserve">政風室 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</si>
</sst>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NT$&quot;#,##0&quot; &quot;;&quot;(NT$&quot;#,##0&quot;)&quot;"/>
    <numFmt numFmtId="177" formatCode="[$NT$-404]#,##0;&quot;-&quot;[$NT$-404]#,##0"/>
    <numFmt numFmtId="178" formatCode="[$NT$-404]#,##0.00;[Red]&quot;-&quot;[$NT$-404]#,##0.00"/>
    <numFmt numFmtId="179" formatCode="&quot;NT$&quot;#,##0_);\(&quot;NT$&quot;#,##0\)"/>
    <numFmt numFmtId="180" formatCode="#,##0_ "/>
  </numFmts>
  <fonts count="3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9"/>
      <color rgb="FF000000"/>
      <name val="細明體"/>
      <family val="3"/>
      <charset val="136"/>
    </font>
    <font>
      <sz val="10"/>
      <color rgb="FF000000"/>
      <name val="新細明體"/>
      <family val="1"/>
      <charset val="136"/>
    </font>
    <font>
      <u/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9"/>
      <color rgb="FF000000"/>
      <name val="細明體"/>
      <family val="3"/>
      <charset val="136"/>
    </font>
    <font>
      <sz val="8"/>
      <color rgb="FF000000"/>
      <name val="細明體"/>
      <family val="3"/>
      <charset val="136"/>
    </font>
    <font>
      <sz val="8"/>
      <color rgb="FF000000"/>
      <name val="新細明體"/>
      <family val="1"/>
      <charset val="136"/>
    </font>
    <font>
      <sz val="9"/>
      <color rgb="FFFF0000"/>
      <name val="細明體"/>
      <family val="3"/>
      <charset val="136"/>
    </font>
    <font>
      <u/>
      <sz val="8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rgb="FF000000"/>
      <name val="新細明體"/>
      <family val="1"/>
      <charset val="136"/>
      <scheme val="major"/>
    </font>
    <font>
      <sz val="9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  <scheme val="maj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55">
    <xf numFmtId="0" fontId="0" fillId="0" borderId="0" xfId="0">
      <alignment vertical="center"/>
    </xf>
    <xf numFmtId="0" fontId="13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14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176" fontId="13" fillId="9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77" fontId="24" fillId="0" borderId="2" xfId="0" applyNumberFormat="1" applyFont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3" fillId="10" borderId="2" xfId="0" applyFont="1" applyFill="1" applyBorder="1" applyAlignment="1">
      <alignment horizontal="center" vertical="center" wrapText="1"/>
    </xf>
    <xf numFmtId="179" fontId="13" fillId="10" borderId="2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left" vertical="center" shrinkToFit="1"/>
    </xf>
    <xf numFmtId="0" fontId="26" fillId="0" borderId="7" xfId="0" applyFont="1" applyBorder="1" applyAlignment="1">
      <alignment vertical="center" shrinkToFit="1"/>
    </xf>
    <xf numFmtId="0" fontId="28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180" fontId="26" fillId="0" borderId="7" xfId="0" applyNumberFormat="1" applyFont="1" applyBorder="1" applyAlignment="1">
      <alignment horizontal="right" vertical="center" shrinkToFit="1"/>
    </xf>
    <xf numFmtId="0" fontId="24" fillId="0" borderId="2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vertical="center" shrinkToFit="1"/>
    </xf>
    <xf numFmtId="0" fontId="28" fillId="0" borderId="7" xfId="0" applyFont="1" applyBorder="1">
      <alignment vertical="center"/>
    </xf>
    <xf numFmtId="0" fontId="29" fillId="0" borderId="7" xfId="0" applyFont="1" applyBorder="1">
      <alignment vertical="center"/>
    </xf>
    <xf numFmtId="180" fontId="0" fillId="0" borderId="0" xfId="0" applyNumberFormat="1">
      <alignment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20B1-D0F4-4359-9637-4FC480A9B578}">
  <sheetPr>
    <pageSetUpPr fitToPage="1"/>
  </sheetPr>
  <dimension ref="A1:U176"/>
  <sheetViews>
    <sheetView tabSelected="1" topLeftCell="A160" workbookViewId="0">
      <selection activeCell="U185" sqref="U185"/>
    </sheetView>
  </sheetViews>
  <sheetFormatPr defaultRowHeight="16.5" x14ac:dyDescent="0.25"/>
  <cols>
    <col min="1" max="1" width="7.25" customWidth="1"/>
    <col min="2" max="2" width="4.375" hidden="1" customWidth="1"/>
    <col min="3" max="3" width="5.5" hidden="1" customWidth="1"/>
    <col min="4" max="4" width="6.75" customWidth="1"/>
    <col min="5" max="5" width="8.125" hidden="1" customWidth="1"/>
    <col min="6" max="6" width="5" hidden="1" customWidth="1"/>
    <col min="7" max="7" width="13.375" hidden="1" customWidth="1"/>
    <col min="8" max="8" width="17.5" customWidth="1"/>
    <col min="9" max="9" width="21.875" customWidth="1"/>
    <col min="10" max="10" width="9.25" hidden="1" customWidth="1"/>
    <col min="11" max="11" width="9" customWidth="1"/>
    <col min="12" max="12" width="8.25" hidden="1" customWidth="1"/>
    <col min="13" max="13" width="4.5" hidden="1" customWidth="1"/>
    <col min="14" max="14" width="13.75" hidden="1" customWidth="1"/>
    <col min="15" max="15" width="13.5" hidden="1" customWidth="1"/>
    <col min="16" max="16" width="8" hidden="1" customWidth="1"/>
    <col min="17" max="17" width="7.5" hidden="1" customWidth="1"/>
    <col min="18" max="18" width="16.625" customWidth="1"/>
    <col min="19" max="19" width="8.25" customWidth="1"/>
    <col min="20" max="64" width="9.375" customWidth="1"/>
  </cols>
  <sheetData>
    <row r="1" spans="1:21" ht="21" x14ac:dyDescent="0.25">
      <c r="A1" s="50" t="s">
        <v>180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ht="22.5" x14ac:dyDescent="0.25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169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170</v>
      </c>
      <c r="L2" s="1" t="s">
        <v>9</v>
      </c>
      <c r="M2" s="1" t="s">
        <v>10</v>
      </c>
      <c r="N2" s="1" t="s">
        <v>171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28</v>
      </c>
    </row>
    <row r="3" spans="1:21" x14ac:dyDescent="0.25">
      <c r="A3" s="5">
        <v>1</v>
      </c>
      <c r="B3" s="9">
        <v>1</v>
      </c>
      <c r="C3" s="7" t="s">
        <v>17</v>
      </c>
      <c r="D3" s="27">
        <v>3000005</v>
      </c>
      <c r="E3" s="7"/>
      <c r="F3" s="7"/>
      <c r="G3" s="9"/>
      <c r="H3" s="38" t="s">
        <v>181</v>
      </c>
      <c r="I3" s="39" t="s">
        <v>182</v>
      </c>
      <c r="J3" s="9"/>
      <c r="K3" s="37" t="s">
        <v>243</v>
      </c>
      <c r="L3" s="7"/>
      <c r="M3" s="7"/>
      <c r="N3" s="10"/>
      <c r="O3" s="7"/>
      <c r="P3" s="7"/>
      <c r="Q3" s="7"/>
      <c r="R3" s="38" t="s">
        <v>295</v>
      </c>
      <c r="S3" s="7" t="s">
        <v>292</v>
      </c>
      <c r="T3" s="7"/>
      <c r="U3" s="43">
        <v>45</v>
      </c>
    </row>
    <row r="4" spans="1:21" ht="25.9" customHeight="1" x14ac:dyDescent="0.25">
      <c r="A4" s="5">
        <v>2</v>
      </c>
      <c r="B4" s="9">
        <v>2</v>
      </c>
      <c r="C4" s="7" t="s">
        <v>17</v>
      </c>
      <c r="D4" s="27">
        <v>3000006</v>
      </c>
      <c r="E4" s="7"/>
      <c r="F4" s="7"/>
      <c r="G4" s="9"/>
      <c r="H4" s="38" t="s">
        <v>181</v>
      </c>
      <c r="I4" s="39" t="s">
        <v>182</v>
      </c>
      <c r="J4" s="9"/>
      <c r="K4" s="37" t="s">
        <v>243</v>
      </c>
      <c r="L4" s="7"/>
      <c r="M4" s="7"/>
      <c r="N4" s="10"/>
      <c r="O4" s="7"/>
      <c r="P4" s="7"/>
      <c r="Q4" s="7"/>
      <c r="R4" s="38" t="s">
        <v>296</v>
      </c>
      <c r="S4" s="7" t="s">
        <v>292</v>
      </c>
      <c r="T4" s="7"/>
      <c r="U4" s="43">
        <v>45</v>
      </c>
    </row>
    <row r="5" spans="1:21" ht="28.5" x14ac:dyDescent="0.25">
      <c r="A5" s="5">
        <v>3</v>
      </c>
      <c r="B5" s="9">
        <v>3</v>
      </c>
      <c r="C5" s="7" t="s">
        <v>17</v>
      </c>
      <c r="D5" s="27">
        <v>3000012</v>
      </c>
      <c r="E5" s="7"/>
      <c r="F5" s="7"/>
      <c r="G5" s="9"/>
      <c r="H5" s="38" t="s">
        <v>183</v>
      </c>
      <c r="I5" s="39"/>
      <c r="J5" s="9"/>
      <c r="K5" s="37" t="s">
        <v>244</v>
      </c>
      <c r="L5" s="7"/>
      <c r="M5" s="7"/>
      <c r="N5" s="10"/>
      <c r="O5" s="7"/>
      <c r="P5" s="7"/>
      <c r="Q5" s="7"/>
      <c r="R5" s="38" t="s">
        <v>297</v>
      </c>
      <c r="S5" s="7" t="s">
        <v>292</v>
      </c>
      <c r="T5" s="7" t="s">
        <v>288</v>
      </c>
      <c r="U5" s="43">
        <v>30</v>
      </c>
    </row>
    <row r="6" spans="1:21" ht="34.5" customHeight="1" x14ac:dyDescent="0.25">
      <c r="A6" s="5">
        <v>4</v>
      </c>
      <c r="B6" s="9">
        <v>4</v>
      </c>
      <c r="C6" s="7" t="s">
        <v>17</v>
      </c>
      <c r="D6" s="27">
        <v>3000013</v>
      </c>
      <c r="E6" s="7"/>
      <c r="F6" s="7"/>
      <c r="G6" s="9"/>
      <c r="H6" s="38" t="s">
        <v>184</v>
      </c>
      <c r="I6" s="39"/>
      <c r="J6" s="9"/>
      <c r="K6" s="37" t="s">
        <v>244</v>
      </c>
      <c r="L6" s="7"/>
      <c r="M6" s="7"/>
      <c r="N6" s="10"/>
      <c r="O6" s="7"/>
      <c r="P6" s="7"/>
      <c r="Q6" s="7"/>
      <c r="R6" s="38" t="s">
        <v>296</v>
      </c>
      <c r="S6" s="7" t="s">
        <v>292</v>
      </c>
      <c r="T6" s="7" t="s">
        <v>288</v>
      </c>
      <c r="U6" s="43">
        <v>30</v>
      </c>
    </row>
    <row r="7" spans="1:21" x14ac:dyDescent="0.25">
      <c r="A7" s="5">
        <v>5</v>
      </c>
      <c r="B7" s="9">
        <v>5</v>
      </c>
      <c r="C7" s="7" t="s">
        <v>17</v>
      </c>
      <c r="D7" s="27">
        <v>3000177</v>
      </c>
      <c r="E7" s="7"/>
      <c r="F7" s="7"/>
      <c r="G7" s="9"/>
      <c r="H7" s="38" t="s">
        <v>185</v>
      </c>
      <c r="I7" s="40" t="s">
        <v>186</v>
      </c>
      <c r="J7" s="9"/>
      <c r="K7" s="37" t="s">
        <v>245</v>
      </c>
      <c r="L7" s="7"/>
      <c r="M7" s="7"/>
      <c r="N7" s="10"/>
      <c r="O7" s="7"/>
      <c r="P7" s="7"/>
      <c r="Q7" s="7"/>
      <c r="R7" s="38" t="s">
        <v>296</v>
      </c>
      <c r="S7" s="7" t="s">
        <v>292</v>
      </c>
      <c r="T7" s="7"/>
      <c r="U7" s="43">
        <v>10</v>
      </c>
    </row>
    <row r="8" spans="1:21" x14ac:dyDescent="0.25">
      <c r="A8" s="5">
        <v>6</v>
      </c>
      <c r="B8" s="9">
        <v>6</v>
      </c>
      <c r="C8" s="7" t="s">
        <v>17</v>
      </c>
      <c r="D8" s="27">
        <v>3000178</v>
      </c>
      <c r="E8" s="7"/>
      <c r="F8" s="7"/>
      <c r="G8" s="9"/>
      <c r="H8" s="38" t="s">
        <v>185</v>
      </c>
      <c r="I8" s="40" t="s">
        <v>186</v>
      </c>
      <c r="J8" s="9"/>
      <c r="K8" s="37" t="s">
        <v>245</v>
      </c>
      <c r="L8" s="7"/>
      <c r="M8" s="7"/>
      <c r="N8" s="10"/>
      <c r="O8" s="7"/>
      <c r="P8" s="7"/>
      <c r="Q8" s="7"/>
      <c r="R8" s="38" t="s">
        <v>296</v>
      </c>
      <c r="S8" s="7" t="s">
        <v>292</v>
      </c>
      <c r="T8" s="7"/>
      <c r="U8" s="43">
        <v>10</v>
      </c>
    </row>
    <row r="9" spans="1:21" ht="60.75" customHeight="1" x14ac:dyDescent="0.25">
      <c r="A9" s="5">
        <v>7</v>
      </c>
      <c r="B9" s="9">
        <v>7</v>
      </c>
      <c r="C9" s="7" t="s">
        <v>17</v>
      </c>
      <c r="D9" s="27">
        <v>3000335</v>
      </c>
      <c r="E9" s="7"/>
      <c r="F9" s="7"/>
      <c r="G9" s="9"/>
      <c r="H9" s="38" t="s">
        <v>187</v>
      </c>
      <c r="I9" s="39"/>
      <c r="J9" s="9"/>
      <c r="K9" s="37" t="s">
        <v>246</v>
      </c>
      <c r="L9" s="7"/>
      <c r="M9" s="7"/>
      <c r="N9" s="10"/>
      <c r="O9" s="7"/>
      <c r="P9" s="7"/>
      <c r="Q9" s="7"/>
      <c r="R9" s="38" t="s">
        <v>298</v>
      </c>
      <c r="S9" s="7" t="s">
        <v>292</v>
      </c>
      <c r="T9" s="7" t="s">
        <v>289</v>
      </c>
      <c r="U9" s="43">
        <v>80</v>
      </c>
    </row>
    <row r="10" spans="1:21" ht="28.5" x14ac:dyDescent="0.25">
      <c r="A10" s="5">
        <v>8</v>
      </c>
      <c r="B10" s="9">
        <v>8</v>
      </c>
      <c r="C10" s="7" t="s">
        <v>17</v>
      </c>
      <c r="D10" s="27">
        <v>3000820</v>
      </c>
      <c r="E10" s="7"/>
      <c r="F10" s="7"/>
      <c r="G10" s="9"/>
      <c r="H10" s="38" t="s">
        <v>172</v>
      </c>
      <c r="I10" s="41" t="s">
        <v>188</v>
      </c>
      <c r="J10" s="7"/>
      <c r="K10" s="37" t="s">
        <v>247</v>
      </c>
      <c r="L10" s="7"/>
      <c r="M10" s="7"/>
      <c r="N10" s="10"/>
      <c r="O10" s="7"/>
      <c r="P10" s="7"/>
      <c r="Q10" s="7"/>
      <c r="R10" s="38" t="s">
        <v>296</v>
      </c>
      <c r="S10" s="7" t="s">
        <v>292</v>
      </c>
      <c r="T10" s="7"/>
      <c r="U10" s="43">
        <v>15</v>
      </c>
    </row>
    <row r="11" spans="1:21" ht="28.5" x14ac:dyDescent="0.25">
      <c r="A11" s="5">
        <v>9</v>
      </c>
      <c r="B11" s="9">
        <v>9</v>
      </c>
      <c r="C11" s="7" t="s">
        <v>17</v>
      </c>
      <c r="D11" s="27">
        <v>3000821</v>
      </c>
      <c r="E11" s="7"/>
      <c r="F11" s="7"/>
      <c r="G11" s="7"/>
      <c r="H11" s="38" t="s">
        <v>172</v>
      </c>
      <c r="I11" s="41" t="s">
        <v>188</v>
      </c>
      <c r="J11" s="7"/>
      <c r="K11" s="37" t="s">
        <v>247</v>
      </c>
      <c r="L11" s="7"/>
      <c r="M11" s="7"/>
      <c r="N11" s="10"/>
      <c r="O11" s="7"/>
      <c r="P11" s="7"/>
      <c r="Q11" s="7"/>
      <c r="R11" s="38" t="s">
        <v>297</v>
      </c>
      <c r="S11" s="7" t="s">
        <v>292</v>
      </c>
      <c r="T11" s="7"/>
      <c r="U11" s="43">
        <v>15</v>
      </c>
    </row>
    <row r="12" spans="1:21" ht="28.5" x14ac:dyDescent="0.25">
      <c r="A12" s="5">
        <v>10</v>
      </c>
      <c r="B12" s="9">
        <v>10</v>
      </c>
      <c r="C12" s="7" t="s">
        <v>17</v>
      </c>
      <c r="D12" s="27">
        <v>3000834</v>
      </c>
      <c r="E12" s="7"/>
      <c r="F12" s="7"/>
      <c r="G12" s="7"/>
      <c r="H12" s="38" t="s">
        <v>172</v>
      </c>
      <c r="I12" s="41" t="s">
        <v>189</v>
      </c>
      <c r="J12" s="7"/>
      <c r="K12" s="37" t="s">
        <v>247</v>
      </c>
      <c r="L12" s="7"/>
      <c r="M12" s="7"/>
      <c r="N12" s="10"/>
      <c r="O12" s="7"/>
      <c r="P12" s="7"/>
      <c r="Q12" s="7"/>
      <c r="R12" s="38" t="s">
        <v>299</v>
      </c>
      <c r="S12" s="7" t="s">
        <v>292</v>
      </c>
      <c r="T12" s="7"/>
      <c r="U12" s="43">
        <v>15</v>
      </c>
    </row>
    <row r="13" spans="1:21" x14ac:dyDescent="0.25">
      <c r="A13" s="5">
        <v>11</v>
      </c>
      <c r="B13" s="9">
        <v>11</v>
      </c>
      <c r="C13" s="7" t="s">
        <v>17</v>
      </c>
      <c r="D13" s="27">
        <v>3000841</v>
      </c>
      <c r="E13" s="7"/>
      <c r="F13" s="7"/>
      <c r="G13" s="7"/>
      <c r="H13" s="38" t="s">
        <v>190</v>
      </c>
      <c r="I13" s="41" t="s">
        <v>191</v>
      </c>
      <c r="J13" s="7"/>
      <c r="K13" s="37" t="s">
        <v>248</v>
      </c>
      <c r="L13" s="7"/>
      <c r="M13" s="7"/>
      <c r="N13" s="10"/>
      <c r="O13" s="7"/>
      <c r="P13" s="7"/>
      <c r="Q13" s="7"/>
      <c r="R13" s="38" t="s">
        <v>300</v>
      </c>
      <c r="S13" s="7" t="s">
        <v>292</v>
      </c>
      <c r="T13" s="7"/>
      <c r="U13" s="43">
        <v>5</v>
      </c>
    </row>
    <row r="14" spans="1:21" x14ac:dyDescent="0.25">
      <c r="A14" s="5">
        <v>12</v>
      </c>
      <c r="B14" s="9">
        <v>12</v>
      </c>
      <c r="C14" s="7" t="s">
        <v>17</v>
      </c>
      <c r="D14" s="27">
        <v>3000843</v>
      </c>
      <c r="E14" s="7"/>
      <c r="F14" s="7"/>
      <c r="G14" s="7"/>
      <c r="H14" s="38" t="s">
        <v>190</v>
      </c>
      <c r="I14" s="41" t="s">
        <v>192</v>
      </c>
      <c r="J14" s="7"/>
      <c r="K14" s="37" t="s">
        <v>248</v>
      </c>
      <c r="L14" s="7"/>
      <c r="M14" s="7"/>
      <c r="N14" s="10"/>
      <c r="O14" s="7"/>
      <c r="P14" s="7"/>
      <c r="Q14" s="7"/>
      <c r="R14" s="38" t="s">
        <v>300</v>
      </c>
      <c r="S14" s="7" t="s">
        <v>292</v>
      </c>
      <c r="T14" s="7"/>
      <c r="U14" s="43">
        <v>5</v>
      </c>
    </row>
    <row r="15" spans="1:21" ht="28.5" x14ac:dyDescent="0.25">
      <c r="A15" s="5">
        <v>13</v>
      </c>
      <c r="B15" s="9">
        <v>13</v>
      </c>
      <c r="C15" s="7" t="s">
        <v>17</v>
      </c>
      <c r="D15" s="27">
        <v>3000872</v>
      </c>
      <c r="E15" s="7"/>
      <c r="F15" s="7"/>
      <c r="G15" s="9"/>
      <c r="H15" s="38" t="s">
        <v>193</v>
      </c>
      <c r="I15" s="41" t="s">
        <v>194</v>
      </c>
      <c r="J15" s="9"/>
      <c r="K15" s="37" t="s">
        <v>249</v>
      </c>
      <c r="L15" s="7"/>
      <c r="M15" s="7"/>
      <c r="N15" s="10"/>
      <c r="O15" s="7"/>
      <c r="P15" s="7"/>
      <c r="Q15" s="7"/>
      <c r="R15" s="38" t="s">
        <v>301</v>
      </c>
      <c r="S15" s="7" t="s">
        <v>292</v>
      </c>
      <c r="T15" s="7"/>
      <c r="U15" s="43">
        <v>5</v>
      </c>
    </row>
    <row r="16" spans="1:21" x14ac:dyDescent="0.25">
      <c r="A16" s="5">
        <v>14</v>
      </c>
      <c r="B16" s="9">
        <v>14</v>
      </c>
      <c r="C16" s="7" t="s">
        <v>17</v>
      </c>
      <c r="D16" s="27">
        <v>3001006</v>
      </c>
      <c r="E16" s="7"/>
      <c r="F16" s="7"/>
      <c r="G16" s="9"/>
      <c r="H16" s="38" t="s">
        <v>195</v>
      </c>
      <c r="I16" s="41" t="s">
        <v>196</v>
      </c>
      <c r="J16" s="9"/>
      <c r="K16" s="37" t="s">
        <v>250</v>
      </c>
      <c r="L16" s="7"/>
      <c r="M16" s="7"/>
      <c r="N16" s="10"/>
      <c r="O16" s="7"/>
      <c r="P16" s="7"/>
      <c r="Q16" s="7"/>
      <c r="R16" s="38" t="s">
        <v>299</v>
      </c>
      <c r="S16" s="7" t="s">
        <v>292</v>
      </c>
      <c r="T16" s="7"/>
      <c r="U16" s="43">
        <v>5</v>
      </c>
    </row>
    <row r="17" spans="1:21" x14ac:dyDescent="0.25">
      <c r="A17" s="5">
        <v>15</v>
      </c>
      <c r="B17" s="9">
        <v>15</v>
      </c>
      <c r="C17" s="7" t="s">
        <v>17</v>
      </c>
      <c r="D17" s="27">
        <v>3001007</v>
      </c>
      <c r="E17" s="7"/>
      <c r="F17" s="7"/>
      <c r="G17" s="9"/>
      <c r="H17" s="38" t="s">
        <v>195</v>
      </c>
      <c r="I17" s="41" t="s">
        <v>196</v>
      </c>
      <c r="J17" s="9"/>
      <c r="K17" s="37" t="s">
        <v>250</v>
      </c>
      <c r="L17" s="7"/>
      <c r="M17" s="7"/>
      <c r="N17" s="10"/>
      <c r="O17" s="7"/>
      <c r="P17" s="7"/>
      <c r="Q17" s="7"/>
      <c r="R17" s="38" t="s">
        <v>302</v>
      </c>
      <c r="S17" s="7" t="s">
        <v>292</v>
      </c>
      <c r="T17" s="7"/>
      <c r="U17" s="43">
        <v>5</v>
      </c>
    </row>
    <row r="18" spans="1:21" x14ac:dyDescent="0.25">
      <c r="A18" s="5">
        <v>16</v>
      </c>
      <c r="B18" s="9">
        <v>16</v>
      </c>
      <c r="C18" s="7" t="s">
        <v>17</v>
      </c>
      <c r="D18" s="27">
        <v>3001008</v>
      </c>
      <c r="E18" s="7"/>
      <c r="F18" s="7"/>
      <c r="G18" s="9"/>
      <c r="H18" s="38" t="s">
        <v>195</v>
      </c>
      <c r="I18" s="41" t="s">
        <v>196</v>
      </c>
      <c r="J18" s="9"/>
      <c r="K18" s="37" t="s">
        <v>250</v>
      </c>
      <c r="L18" s="7"/>
      <c r="M18" s="7"/>
      <c r="N18" s="10"/>
      <c r="O18" s="7"/>
      <c r="P18" s="7"/>
      <c r="Q18" s="7"/>
      <c r="R18" s="38" t="s">
        <v>302</v>
      </c>
      <c r="S18" s="7" t="s">
        <v>292</v>
      </c>
      <c r="T18" s="7"/>
      <c r="U18" s="43">
        <v>5</v>
      </c>
    </row>
    <row r="19" spans="1:21" x14ac:dyDescent="0.25">
      <c r="A19" s="5">
        <v>17</v>
      </c>
      <c r="B19" s="9">
        <v>17</v>
      </c>
      <c r="C19" s="7" t="s">
        <v>17</v>
      </c>
      <c r="D19" s="27">
        <v>4000108</v>
      </c>
      <c r="E19" s="7"/>
      <c r="F19" s="7"/>
      <c r="G19" s="9"/>
      <c r="H19" s="38" t="s">
        <v>197</v>
      </c>
      <c r="I19" s="41" t="s">
        <v>198</v>
      </c>
      <c r="J19" s="9"/>
      <c r="K19" s="37" t="s">
        <v>251</v>
      </c>
      <c r="L19" s="7"/>
      <c r="M19" s="7"/>
      <c r="N19" s="10"/>
      <c r="O19" s="7"/>
      <c r="P19" s="7"/>
      <c r="Q19" s="7"/>
      <c r="R19" s="38" t="s">
        <v>297</v>
      </c>
      <c r="S19" s="7" t="s">
        <v>292</v>
      </c>
      <c r="T19" s="7"/>
      <c r="U19" s="43">
        <v>5</v>
      </c>
    </row>
    <row r="20" spans="1:21" x14ac:dyDescent="0.25">
      <c r="A20" s="5">
        <v>18</v>
      </c>
      <c r="B20" s="9">
        <v>18</v>
      </c>
      <c r="C20" s="7" t="s">
        <v>17</v>
      </c>
      <c r="D20" s="27">
        <v>4000119</v>
      </c>
      <c r="E20" s="7"/>
      <c r="F20" s="7"/>
      <c r="G20" s="9"/>
      <c r="H20" s="38" t="s">
        <v>199</v>
      </c>
      <c r="I20" s="41" t="s">
        <v>200</v>
      </c>
      <c r="J20" s="9"/>
      <c r="K20" s="37" t="s">
        <v>252</v>
      </c>
      <c r="L20" s="7"/>
      <c r="M20" s="7"/>
      <c r="N20" s="10"/>
      <c r="O20" s="7"/>
      <c r="P20" s="7"/>
      <c r="Q20" s="7"/>
      <c r="R20" s="38" t="s">
        <v>300</v>
      </c>
      <c r="S20" s="7" t="s">
        <v>292</v>
      </c>
      <c r="T20" s="7"/>
      <c r="U20" s="43">
        <v>20</v>
      </c>
    </row>
    <row r="21" spans="1:21" x14ac:dyDescent="0.25">
      <c r="A21" s="5">
        <v>19</v>
      </c>
      <c r="B21" s="9">
        <v>19</v>
      </c>
      <c r="C21" s="7" t="s">
        <v>17</v>
      </c>
      <c r="D21" s="27">
        <v>5000005</v>
      </c>
      <c r="E21" s="7"/>
      <c r="F21" s="7"/>
      <c r="G21" s="9"/>
      <c r="H21" s="38" t="s">
        <v>177</v>
      </c>
      <c r="I21" s="42" t="s">
        <v>201</v>
      </c>
      <c r="J21" s="9"/>
      <c r="K21" s="37" t="s">
        <v>253</v>
      </c>
      <c r="L21" s="7"/>
      <c r="M21" s="7"/>
      <c r="N21" s="10"/>
      <c r="O21" s="7"/>
      <c r="P21" s="7"/>
      <c r="Q21" s="7"/>
      <c r="R21" s="38" t="s">
        <v>296</v>
      </c>
      <c r="S21" s="7" t="s">
        <v>292</v>
      </c>
      <c r="T21" s="7"/>
      <c r="U21" s="43">
        <v>10</v>
      </c>
    </row>
    <row r="22" spans="1:21" x14ac:dyDescent="0.25">
      <c r="A22" s="5">
        <v>20</v>
      </c>
      <c r="B22" s="9">
        <v>20</v>
      </c>
      <c r="C22" s="7" t="s">
        <v>17</v>
      </c>
      <c r="D22" s="27">
        <v>5000048</v>
      </c>
      <c r="E22" s="7"/>
      <c r="F22" s="7"/>
      <c r="G22" s="9"/>
      <c r="H22" s="38" t="s">
        <v>202</v>
      </c>
      <c r="I22" s="41" t="s">
        <v>203</v>
      </c>
      <c r="J22" s="9"/>
      <c r="K22" s="37" t="s">
        <v>254</v>
      </c>
      <c r="L22" s="7"/>
      <c r="M22" s="7"/>
      <c r="N22" s="10"/>
      <c r="O22" s="7"/>
      <c r="P22" s="7"/>
      <c r="Q22" s="7"/>
      <c r="R22" s="38" t="s">
        <v>296</v>
      </c>
      <c r="S22" s="7" t="s">
        <v>292</v>
      </c>
      <c r="T22" s="7"/>
      <c r="U22" s="43">
        <v>30</v>
      </c>
    </row>
    <row r="23" spans="1:21" x14ac:dyDescent="0.25">
      <c r="A23" s="5">
        <v>21</v>
      </c>
      <c r="B23" s="9">
        <v>21</v>
      </c>
      <c r="C23" s="7" t="s">
        <v>17</v>
      </c>
      <c r="D23" s="27">
        <v>5000068</v>
      </c>
      <c r="E23" s="7"/>
      <c r="F23" s="7"/>
      <c r="G23" s="9"/>
      <c r="H23" s="38" t="s">
        <v>204</v>
      </c>
      <c r="I23" s="41" t="s">
        <v>205</v>
      </c>
      <c r="J23" s="9"/>
      <c r="K23" s="37" t="s">
        <v>255</v>
      </c>
      <c r="L23" s="7"/>
      <c r="M23" s="7"/>
      <c r="N23" s="10"/>
      <c r="O23" s="7"/>
      <c r="P23" s="7"/>
      <c r="Q23" s="7"/>
      <c r="R23" s="38" t="s">
        <v>303</v>
      </c>
      <c r="S23" s="7" t="s">
        <v>292</v>
      </c>
      <c r="T23" s="7"/>
      <c r="U23" s="43">
        <v>20</v>
      </c>
    </row>
    <row r="24" spans="1:21" x14ac:dyDescent="0.25">
      <c r="A24" s="5">
        <v>22</v>
      </c>
      <c r="B24" s="9">
        <v>22</v>
      </c>
      <c r="C24" s="7" t="s">
        <v>17</v>
      </c>
      <c r="D24" s="27">
        <v>5000073</v>
      </c>
      <c r="E24" s="7"/>
      <c r="F24" s="7"/>
      <c r="G24" s="9"/>
      <c r="H24" s="38" t="s">
        <v>202</v>
      </c>
      <c r="I24" s="41" t="s">
        <v>206</v>
      </c>
      <c r="J24" s="9"/>
      <c r="K24" s="37" t="s">
        <v>256</v>
      </c>
      <c r="L24" s="7"/>
      <c r="M24" s="7"/>
      <c r="N24" s="10"/>
      <c r="O24" s="7"/>
      <c r="P24" s="7"/>
      <c r="Q24" s="7"/>
      <c r="R24" s="38" t="s">
        <v>296</v>
      </c>
      <c r="S24" s="7" t="s">
        <v>292</v>
      </c>
      <c r="T24" s="7"/>
      <c r="U24" s="43">
        <v>30</v>
      </c>
    </row>
    <row r="25" spans="1:21" x14ac:dyDescent="0.25">
      <c r="A25" s="5">
        <v>23</v>
      </c>
      <c r="B25" s="9">
        <v>23</v>
      </c>
      <c r="C25" s="7" t="s">
        <v>17</v>
      </c>
      <c r="D25" s="27">
        <v>5000078</v>
      </c>
      <c r="E25" s="7"/>
      <c r="F25" s="7"/>
      <c r="G25" s="9"/>
      <c r="H25" s="38" t="s">
        <v>177</v>
      </c>
      <c r="I25" s="41" t="s">
        <v>207</v>
      </c>
      <c r="J25" s="9"/>
      <c r="K25" s="37" t="s">
        <v>257</v>
      </c>
      <c r="L25" s="7"/>
      <c r="M25" s="7"/>
      <c r="N25" s="10"/>
      <c r="O25" s="7"/>
      <c r="P25" s="7"/>
      <c r="Q25" s="7"/>
      <c r="R25" s="38" t="s">
        <v>297</v>
      </c>
      <c r="S25" s="7" t="s">
        <v>292</v>
      </c>
      <c r="T25" s="7"/>
      <c r="U25" s="43">
        <v>20</v>
      </c>
    </row>
    <row r="26" spans="1:21" x14ac:dyDescent="0.25">
      <c r="A26" s="5">
        <v>24</v>
      </c>
      <c r="B26" s="9">
        <v>24</v>
      </c>
      <c r="C26" s="7" t="s">
        <v>17</v>
      </c>
      <c r="D26" s="27">
        <v>5000091</v>
      </c>
      <c r="E26" s="7"/>
      <c r="F26" s="7"/>
      <c r="G26" s="9"/>
      <c r="H26" s="38" t="s">
        <v>208</v>
      </c>
      <c r="I26" s="41" t="s">
        <v>209</v>
      </c>
      <c r="J26" s="9"/>
      <c r="K26" s="37" t="s">
        <v>258</v>
      </c>
      <c r="L26" s="7"/>
      <c r="M26" s="7"/>
      <c r="N26" s="10"/>
      <c r="O26" s="7"/>
      <c r="P26" s="7"/>
      <c r="Q26" s="7"/>
      <c r="R26" s="38" t="s">
        <v>301</v>
      </c>
      <c r="S26" s="7" t="s">
        <v>292</v>
      </c>
      <c r="T26" s="7"/>
      <c r="U26" s="43">
        <v>30</v>
      </c>
    </row>
    <row r="27" spans="1:21" x14ac:dyDescent="0.25">
      <c r="A27" s="5">
        <v>25</v>
      </c>
      <c r="B27" s="9">
        <v>25</v>
      </c>
      <c r="C27" s="7" t="s">
        <v>17</v>
      </c>
      <c r="D27" s="27">
        <v>5000221</v>
      </c>
      <c r="E27" s="7"/>
      <c r="F27" s="7"/>
      <c r="G27" s="9"/>
      <c r="H27" s="38" t="s">
        <v>202</v>
      </c>
      <c r="I27" s="41" t="s">
        <v>210</v>
      </c>
      <c r="J27" s="9"/>
      <c r="K27" s="37" t="s">
        <v>259</v>
      </c>
      <c r="L27" s="7"/>
      <c r="M27" s="7"/>
      <c r="N27" s="10"/>
      <c r="O27" s="7"/>
      <c r="P27" s="7"/>
      <c r="Q27" s="7"/>
      <c r="R27" s="38" t="s">
        <v>304</v>
      </c>
      <c r="S27" s="7" t="s">
        <v>292</v>
      </c>
      <c r="T27" s="7"/>
      <c r="U27" s="43">
        <v>30</v>
      </c>
    </row>
    <row r="28" spans="1:21" x14ac:dyDescent="0.25">
      <c r="A28" s="5">
        <v>26</v>
      </c>
      <c r="B28" s="9">
        <v>26</v>
      </c>
      <c r="C28" s="7" t="s">
        <v>17</v>
      </c>
      <c r="D28" s="27">
        <v>5000222</v>
      </c>
      <c r="E28" s="7"/>
      <c r="F28" s="7"/>
      <c r="G28" s="9"/>
      <c r="H28" s="38" t="s">
        <v>202</v>
      </c>
      <c r="I28" s="41" t="s">
        <v>210</v>
      </c>
      <c r="J28" s="9"/>
      <c r="K28" s="37" t="s">
        <v>259</v>
      </c>
      <c r="L28" s="7"/>
      <c r="M28" s="7"/>
      <c r="N28" s="10"/>
      <c r="O28" s="7"/>
      <c r="P28" s="7"/>
      <c r="Q28" s="7"/>
      <c r="R28" s="38" t="s">
        <v>304</v>
      </c>
      <c r="S28" s="7" t="s">
        <v>292</v>
      </c>
      <c r="T28" s="7"/>
      <c r="U28" s="43">
        <v>30</v>
      </c>
    </row>
    <row r="29" spans="1:21" x14ac:dyDescent="0.25">
      <c r="A29" s="5">
        <v>27</v>
      </c>
      <c r="B29" s="9">
        <v>27</v>
      </c>
      <c r="C29" s="7" t="s">
        <v>17</v>
      </c>
      <c r="D29" s="27">
        <v>5000355</v>
      </c>
      <c r="E29" s="7"/>
      <c r="F29" s="7"/>
      <c r="G29" s="9"/>
      <c r="H29" s="38" t="s">
        <v>202</v>
      </c>
      <c r="I29" s="41" t="s">
        <v>211</v>
      </c>
      <c r="J29" s="9"/>
      <c r="K29" s="37" t="s">
        <v>260</v>
      </c>
      <c r="L29" s="7"/>
      <c r="M29" s="7"/>
      <c r="N29" s="10"/>
      <c r="O29" s="7"/>
      <c r="P29" s="7"/>
      <c r="Q29" s="7"/>
      <c r="R29" s="38" t="s">
        <v>296</v>
      </c>
      <c r="S29" s="7" t="s">
        <v>292</v>
      </c>
      <c r="T29" s="7"/>
      <c r="U29" s="43">
        <v>30</v>
      </c>
    </row>
    <row r="30" spans="1:21" x14ac:dyDescent="0.25">
      <c r="A30" s="5">
        <v>28</v>
      </c>
      <c r="B30" s="9">
        <v>28</v>
      </c>
      <c r="C30" s="7" t="s">
        <v>17</v>
      </c>
      <c r="D30" s="27">
        <v>5000435</v>
      </c>
      <c r="E30" s="7"/>
      <c r="F30" s="7"/>
      <c r="G30" s="9"/>
      <c r="H30" s="38" t="s">
        <v>174</v>
      </c>
      <c r="I30" s="41"/>
      <c r="J30" s="9"/>
      <c r="K30" s="37" t="s">
        <v>261</v>
      </c>
      <c r="L30" s="7"/>
      <c r="M30" s="7"/>
      <c r="N30" s="10"/>
      <c r="O30" s="7"/>
      <c r="P30" s="7"/>
      <c r="Q30" s="7"/>
      <c r="R30" s="38" t="s">
        <v>296</v>
      </c>
      <c r="S30" s="7" t="s">
        <v>292</v>
      </c>
      <c r="T30" s="7"/>
      <c r="U30" s="43">
        <v>5</v>
      </c>
    </row>
    <row r="31" spans="1:21" x14ac:dyDescent="0.25">
      <c r="A31" s="5">
        <v>29</v>
      </c>
      <c r="B31" s="9">
        <v>29</v>
      </c>
      <c r="C31" s="7" t="s">
        <v>17</v>
      </c>
      <c r="D31" s="27">
        <v>5000436</v>
      </c>
      <c r="E31" s="7"/>
      <c r="F31" s="7"/>
      <c r="G31" s="9"/>
      <c r="H31" s="38" t="s">
        <v>174</v>
      </c>
      <c r="I31" s="41"/>
      <c r="J31" s="9"/>
      <c r="K31" s="37" t="s">
        <v>261</v>
      </c>
      <c r="L31" s="7"/>
      <c r="M31" s="7"/>
      <c r="N31" s="10"/>
      <c r="O31" s="7"/>
      <c r="P31" s="7"/>
      <c r="Q31" s="7"/>
      <c r="R31" s="38" t="s">
        <v>298</v>
      </c>
      <c r="S31" s="7" t="s">
        <v>292</v>
      </c>
      <c r="T31" s="7"/>
      <c r="U31" s="43">
        <v>5</v>
      </c>
    </row>
    <row r="32" spans="1:21" ht="71.25" x14ac:dyDescent="0.25">
      <c r="A32" s="5">
        <v>30</v>
      </c>
      <c r="B32" s="9">
        <v>30</v>
      </c>
      <c r="C32" s="7" t="s">
        <v>17</v>
      </c>
      <c r="D32" s="27">
        <v>5000457</v>
      </c>
      <c r="E32" s="7"/>
      <c r="F32" s="7"/>
      <c r="G32" s="9"/>
      <c r="H32" s="38" t="s">
        <v>179</v>
      </c>
      <c r="I32" s="41" t="s">
        <v>212</v>
      </c>
      <c r="J32" s="9"/>
      <c r="K32" s="37" t="s">
        <v>262</v>
      </c>
      <c r="L32" s="7"/>
      <c r="M32" s="7"/>
      <c r="N32" s="10"/>
      <c r="O32" s="7"/>
      <c r="P32" s="7"/>
      <c r="Q32" s="7"/>
      <c r="R32" s="38" t="s">
        <v>304</v>
      </c>
      <c r="S32" s="7" t="s">
        <v>292</v>
      </c>
      <c r="T32" s="7" t="s">
        <v>290</v>
      </c>
      <c r="U32" s="43">
        <v>120</v>
      </c>
    </row>
    <row r="33" spans="1:21" x14ac:dyDescent="0.25">
      <c r="A33" s="5">
        <v>31</v>
      </c>
      <c r="B33" s="9">
        <v>31</v>
      </c>
      <c r="C33" s="7" t="s">
        <v>17</v>
      </c>
      <c r="D33" s="27">
        <v>5000835</v>
      </c>
      <c r="E33" s="7"/>
      <c r="F33" s="7"/>
      <c r="G33" s="9"/>
      <c r="H33" s="38" t="s">
        <v>213</v>
      </c>
      <c r="I33" s="41" t="s">
        <v>214</v>
      </c>
      <c r="J33" s="9"/>
      <c r="K33" s="37" t="s">
        <v>263</v>
      </c>
      <c r="L33" s="7"/>
      <c r="M33" s="7"/>
      <c r="N33" s="10"/>
      <c r="O33" s="7"/>
      <c r="P33" s="7"/>
      <c r="Q33" s="7"/>
      <c r="R33" s="38" t="s">
        <v>298</v>
      </c>
      <c r="S33" s="7" t="s">
        <v>292</v>
      </c>
      <c r="T33" s="7"/>
      <c r="U33" s="43">
        <v>20</v>
      </c>
    </row>
    <row r="34" spans="1:21" x14ac:dyDescent="0.25">
      <c r="A34" s="5">
        <v>32</v>
      </c>
      <c r="B34" s="9">
        <v>32</v>
      </c>
      <c r="C34" s="7" t="s">
        <v>17</v>
      </c>
      <c r="D34" s="27">
        <v>6000044</v>
      </c>
      <c r="E34" s="7"/>
      <c r="F34" s="7"/>
      <c r="G34" s="9"/>
      <c r="H34" s="38" t="s">
        <v>176</v>
      </c>
      <c r="I34" s="41" t="s">
        <v>215</v>
      </c>
      <c r="J34" s="9"/>
      <c r="K34" s="37" t="s">
        <v>264</v>
      </c>
      <c r="L34" s="7"/>
      <c r="M34" s="7"/>
      <c r="N34" s="10"/>
      <c r="O34" s="7"/>
      <c r="P34" s="7"/>
      <c r="Q34" s="7"/>
      <c r="R34" s="38" t="s">
        <v>298</v>
      </c>
      <c r="S34" s="7" t="s">
        <v>292</v>
      </c>
      <c r="T34" s="7"/>
      <c r="U34" s="43">
        <v>50</v>
      </c>
    </row>
    <row r="35" spans="1:21" x14ac:dyDescent="0.25">
      <c r="A35" s="5">
        <v>33</v>
      </c>
      <c r="B35" s="9">
        <v>33</v>
      </c>
      <c r="C35" s="7" t="s">
        <v>17</v>
      </c>
      <c r="D35" s="27">
        <v>6000311</v>
      </c>
      <c r="E35" s="7"/>
      <c r="F35" s="7"/>
      <c r="G35" s="9"/>
      <c r="H35" s="38" t="s">
        <v>175</v>
      </c>
      <c r="I35" s="41" t="s">
        <v>216</v>
      </c>
      <c r="J35" s="9"/>
      <c r="K35" s="37" t="s">
        <v>265</v>
      </c>
      <c r="L35" s="7"/>
      <c r="M35" s="7"/>
      <c r="N35" s="10"/>
      <c r="O35" s="7"/>
      <c r="P35" s="7"/>
      <c r="Q35" s="7"/>
      <c r="R35" s="38" t="s">
        <v>305</v>
      </c>
      <c r="S35" s="7" t="s">
        <v>292</v>
      </c>
      <c r="T35" s="7"/>
      <c r="U35" s="43">
        <v>100</v>
      </c>
    </row>
    <row r="36" spans="1:21" x14ac:dyDescent="0.25">
      <c r="A36" s="5">
        <v>34</v>
      </c>
      <c r="B36" s="9">
        <v>34</v>
      </c>
      <c r="C36" s="7" t="s">
        <v>17</v>
      </c>
      <c r="D36" s="27">
        <v>6000312</v>
      </c>
      <c r="E36" s="7"/>
      <c r="F36" s="7"/>
      <c r="G36" s="9"/>
      <c r="H36" s="38" t="s">
        <v>175</v>
      </c>
      <c r="I36" s="41" t="s">
        <v>216</v>
      </c>
      <c r="J36" s="9"/>
      <c r="K36" s="37" t="s">
        <v>265</v>
      </c>
      <c r="L36" s="7"/>
      <c r="M36" s="7"/>
      <c r="N36" s="10"/>
      <c r="O36" s="7"/>
      <c r="P36" s="7"/>
      <c r="Q36" s="7"/>
      <c r="R36" s="38" t="s">
        <v>305</v>
      </c>
      <c r="S36" s="7" t="s">
        <v>292</v>
      </c>
      <c r="T36" s="7"/>
      <c r="U36" s="43">
        <v>100</v>
      </c>
    </row>
    <row r="37" spans="1:21" x14ac:dyDescent="0.25">
      <c r="A37" s="5">
        <v>35</v>
      </c>
      <c r="B37" s="9">
        <v>35</v>
      </c>
      <c r="C37" s="7" t="s">
        <v>17</v>
      </c>
      <c r="D37" s="27">
        <v>6000360</v>
      </c>
      <c r="E37" s="7"/>
      <c r="F37" s="7"/>
      <c r="G37" s="9"/>
      <c r="H37" s="38" t="s">
        <v>176</v>
      </c>
      <c r="I37" s="41" t="s">
        <v>217</v>
      </c>
      <c r="J37" s="9"/>
      <c r="K37" s="37" t="s">
        <v>266</v>
      </c>
      <c r="L37" s="7"/>
      <c r="M37" s="7"/>
      <c r="N37" s="10"/>
      <c r="O37" s="7"/>
      <c r="P37" s="7"/>
      <c r="Q37" s="7"/>
      <c r="R37" s="38" t="s">
        <v>306</v>
      </c>
      <c r="S37" s="7" t="s">
        <v>292</v>
      </c>
      <c r="T37" s="7"/>
      <c r="U37" s="43">
        <v>80</v>
      </c>
    </row>
    <row r="38" spans="1:21" x14ac:dyDescent="0.25">
      <c r="A38" s="5">
        <v>36</v>
      </c>
      <c r="B38" s="9">
        <v>36</v>
      </c>
      <c r="C38" s="7" t="s">
        <v>17</v>
      </c>
      <c r="D38" s="27">
        <v>6000849</v>
      </c>
      <c r="E38" s="7"/>
      <c r="F38" s="7"/>
      <c r="G38" s="9"/>
      <c r="H38" s="38" t="s">
        <v>175</v>
      </c>
      <c r="I38" s="41" t="s">
        <v>218</v>
      </c>
      <c r="J38" s="9"/>
      <c r="K38" s="37" t="s">
        <v>267</v>
      </c>
      <c r="L38" s="7"/>
      <c r="M38" s="7"/>
      <c r="N38" s="10"/>
      <c r="O38" s="7"/>
      <c r="P38" s="7"/>
      <c r="Q38" s="7"/>
      <c r="R38" s="38" t="s">
        <v>307</v>
      </c>
      <c r="S38" s="7" t="s">
        <v>292</v>
      </c>
      <c r="T38" s="7"/>
      <c r="U38" s="43">
        <v>60</v>
      </c>
    </row>
    <row r="39" spans="1:21" x14ac:dyDescent="0.25">
      <c r="A39" s="5">
        <v>37</v>
      </c>
      <c r="B39" s="9">
        <v>37</v>
      </c>
      <c r="C39" s="7" t="s">
        <v>17</v>
      </c>
      <c r="D39" s="27">
        <v>6000858</v>
      </c>
      <c r="E39" s="7"/>
      <c r="F39" s="7"/>
      <c r="G39" s="9"/>
      <c r="H39" s="38" t="s">
        <v>219</v>
      </c>
      <c r="I39" s="41" t="s">
        <v>220</v>
      </c>
      <c r="J39" s="9"/>
      <c r="K39" s="37" t="s">
        <v>268</v>
      </c>
      <c r="L39" s="7"/>
      <c r="M39" s="7"/>
      <c r="N39" s="10"/>
      <c r="O39" s="7"/>
      <c r="P39" s="7"/>
      <c r="Q39" s="7"/>
      <c r="R39" s="38" t="s">
        <v>300</v>
      </c>
      <c r="S39" s="7" t="s">
        <v>292</v>
      </c>
      <c r="T39" s="7"/>
      <c r="U39" s="43">
        <v>5</v>
      </c>
    </row>
    <row r="40" spans="1:21" x14ac:dyDescent="0.25">
      <c r="A40" s="5">
        <v>38</v>
      </c>
      <c r="B40" s="9">
        <v>38</v>
      </c>
      <c r="C40" s="7" t="s">
        <v>17</v>
      </c>
      <c r="D40" s="27">
        <v>6000900</v>
      </c>
      <c r="E40" s="7"/>
      <c r="F40" s="7"/>
      <c r="G40" s="9"/>
      <c r="H40" s="38" t="s">
        <v>175</v>
      </c>
      <c r="I40" s="41" t="s">
        <v>221</v>
      </c>
      <c r="J40" s="9"/>
      <c r="K40" s="37" t="s">
        <v>269</v>
      </c>
      <c r="L40" s="7"/>
      <c r="M40" s="7"/>
      <c r="N40" s="10"/>
      <c r="O40" s="7"/>
      <c r="P40" s="7"/>
      <c r="Q40" s="7"/>
      <c r="R40" s="38" t="s">
        <v>308</v>
      </c>
      <c r="S40" s="7" t="s">
        <v>292</v>
      </c>
      <c r="T40" s="7"/>
      <c r="U40" s="43">
        <v>30</v>
      </c>
    </row>
    <row r="41" spans="1:21" x14ac:dyDescent="0.25">
      <c r="A41" s="5">
        <v>39</v>
      </c>
      <c r="B41" s="9">
        <v>39</v>
      </c>
      <c r="C41" s="7" t="s">
        <v>17</v>
      </c>
      <c r="D41" s="27">
        <v>6000901</v>
      </c>
      <c r="E41" s="7"/>
      <c r="F41" s="7"/>
      <c r="G41" s="9"/>
      <c r="H41" s="38" t="s">
        <v>175</v>
      </c>
      <c r="I41" s="41" t="s">
        <v>221</v>
      </c>
      <c r="J41" s="9"/>
      <c r="K41" s="37" t="s">
        <v>269</v>
      </c>
      <c r="L41" s="7"/>
      <c r="M41" s="7"/>
      <c r="N41" s="10"/>
      <c r="O41" s="7"/>
      <c r="P41" s="7"/>
      <c r="Q41" s="7"/>
      <c r="R41" s="38" t="s">
        <v>308</v>
      </c>
      <c r="S41" s="7" t="s">
        <v>292</v>
      </c>
      <c r="T41" s="7"/>
      <c r="U41" s="43">
        <v>30</v>
      </c>
    </row>
    <row r="42" spans="1:21" x14ac:dyDescent="0.25">
      <c r="A42" s="5">
        <v>40</v>
      </c>
      <c r="B42" s="9">
        <v>40</v>
      </c>
      <c r="C42" s="7" t="s">
        <v>17</v>
      </c>
      <c r="D42" s="27">
        <v>6001014</v>
      </c>
      <c r="E42" s="7"/>
      <c r="F42" s="7"/>
      <c r="G42" s="9"/>
      <c r="H42" s="38" t="s">
        <v>173</v>
      </c>
      <c r="I42" s="41" t="s">
        <v>222</v>
      </c>
      <c r="J42" s="9"/>
      <c r="K42" s="37" t="s">
        <v>270</v>
      </c>
      <c r="L42" s="7"/>
      <c r="M42" s="7"/>
      <c r="N42" s="10"/>
      <c r="O42" s="7"/>
      <c r="P42" s="7"/>
      <c r="Q42" s="7"/>
      <c r="R42" s="38" t="s">
        <v>293</v>
      </c>
      <c r="S42" s="7" t="s">
        <v>292</v>
      </c>
      <c r="T42" s="7"/>
      <c r="U42" s="43">
        <v>50</v>
      </c>
    </row>
    <row r="43" spans="1:21" x14ac:dyDescent="0.25">
      <c r="A43" s="5">
        <v>41</v>
      </c>
      <c r="B43" s="9">
        <v>41</v>
      </c>
      <c r="C43" s="7" t="s">
        <v>17</v>
      </c>
      <c r="D43" s="27">
        <v>6001016</v>
      </c>
      <c r="E43" s="7"/>
      <c r="F43" s="7"/>
      <c r="G43" s="9"/>
      <c r="H43" s="38" t="s">
        <v>173</v>
      </c>
      <c r="I43" s="41" t="s">
        <v>222</v>
      </c>
      <c r="J43" s="9"/>
      <c r="K43" s="37" t="s">
        <v>270</v>
      </c>
      <c r="L43" s="7"/>
      <c r="M43" s="7"/>
      <c r="N43" s="10"/>
      <c r="O43" s="7"/>
      <c r="P43" s="7"/>
      <c r="Q43" s="7"/>
      <c r="R43" s="38" t="s">
        <v>293</v>
      </c>
      <c r="S43" s="7" t="s">
        <v>292</v>
      </c>
      <c r="T43" s="7"/>
      <c r="U43" s="43">
        <v>50</v>
      </c>
    </row>
    <row r="44" spans="1:21" x14ac:dyDescent="0.25">
      <c r="A44" s="5">
        <v>42</v>
      </c>
      <c r="B44" s="9">
        <v>42</v>
      </c>
      <c r="C44" s="7" t="s">
        <v>17</v>
      </c>
      <c r="D44" s="27">
        <v>6001571</v>
      </c>
      <c r="E44" s="7"/>
      <c r="F44" s="7"/>
      <c r="G44" s="9"/>
      <c r="H44" s="38" t="s">
        <v>176</v>
      </c>
      <c r="I44" s="41" t="s">
        <v>223</v>
      </c>
      <c r="J44" s="9"/>
      <c r="K44" s="37" t="s">
        <v>271</v>
      </c>
      <c r="L44" s="7"/>
      <c r="M44" s="7"/>
      <c r="N44" s="10"/>
      <c r="O44" s="7"/>
      <c r="P44" s="7"/>
      <c r="Q44" s="7"/>
      <c r="R44" s="38" t="s">
        <v>293</v>
      </c>
      <c r="S44" s="7" t="s">
        <v>292</v>
      </c>
      <c r="T44" s="7"/>
      <c r="U44" s="43">
        <v>100</v>
      </c>
    </row>
    <row r="45" spans="1:21" x14ac:dyDescent="0.25">
      <c r="A45" s="5">
        <v>43</v>
      </c>
      <c r="B45" s="9">
        <v>43</v>
      </c>
      <c r="C45" s="7" t="s">
        <v>17</v>
      </c>
      <c r="D45" s="27">
        <v>6001574</v>
      </c>
      <c r="E45" s="7"/>
      <c r="F45" s="7"/>
      <c r="G45" s="9"/>
      <c r="H45" s="38" t="s">
        <v>173</v>
      </c>
      <c r="I45" s="41" t="s">
        <v>224</v>
      </c>
      <c r="J45" s="9"/>
      <c r="K45" s="37" t="s">
        <v>272</v>
      </c>
      <c r="L45" s="7"/>
      <c r="M45" s="7"/>
      <c r="N45" s="10"/>
      <c r="O45" s="7"/>
      <c r="P45" s="7"/>
      <c r="Q45" s="7"/>
      <c r="R45" s="38" t="s">
        <v>294</v>
      </c>
      <c r="S45" s="7" t="s">
        <v>292</v>
      </c>
      <c r="T45" s="7"/>
      <c r="U45" s="43">
        <v>70</v>
      </c>
    </row>
    <row r="46" spans="1:21" x14ac:dyDescent="0.25">
      <c r="A46" s="5">
        <v>44</v>
      </c>
      <c r="B46" s="9">
        <v>44</v>
      </c>
      <c r="C46" s="7" t="s">
        <v>17</v>
      </c>
      <c r="D46" s="27">
        <v>6001740</v>
      </c>
      <c r="E46" s="7"/>
      <c r="F46" s="7"/>
      <c r="G46" s="9"/>
      <c r="H46" s="38" t="s">
        <v>175</v>
      </c>
      <c r="I46" s="41" t="s">
        <v>225</v>
      </c>
      <c r="J46" s="9"/>
      <c r="K46" s="37" t="s">
        <v>273</v>
      </c>
      <c r="L46" s="7"/>
      <c r="M46" s="7"/>
      <c r="N46" s="10"/>
      <c r="O46" s="7"/>
      <c r="P46" s="7"/>
      <c r="Q46" s="7"/>
      <c r="R46" s="38" t="s">
        <v>295</v>
      </c>
      <c r="S46" s="7" t="s">
        <v>292</v>
      </c>
      <c r="T46" s="7"/>
      <c r="U46" s="43">
        <v>100</v>
      </c>
    </row>
    <row r="47" spans="1:21" x14ac:dyDescent="0.25">
      <c r="A47" s="5">
        <v>45</v>
      </c>
      <c r="B47" s="9">
        <v>45</v>
      </c>
      <c r="C47" s="7" t="s">
        <v>17</v>
      </c>
      <c r="D47" s="27">
        <v>6001742</v>
      </c>
      <c r="E47" s="7"/>
      <c r="F47" s="7"/>
      <c r="G47" s="9"/>
      <c r="H47" s="38" t="s">
        <v>175</v>
      </c>
      <c r="I47" s="41" t="s">
        <v>226</v>
      </c>
      <c r="J47" s="9"/>
      <c r="K47" s="37" t="s">
        <v>273</v>
      </c>
      <c r="L47" s="7"/>
      <c r="M47" s="7"/>
      <c r="N47" s="10"/>
      <c r="O47" s="7"/>
      <c r="P47" s="7"/>
      <c r="Q47" s="7"/>
      <c r="R47" s="38" t="s">
        <v>296</v>
      </c>
      <c r="S47" s="7" t="s">
        <v>292</v>
      </c>
      <c r="T47" s="7"/>
      <c r="U47" s="43">
        <v>60</v>
      </c>
    </row>
    <row r="48" spans="1:21" x14ac:dyDescent="0.25">
      <c r="A48" s="5">
        <v>46</v>
      </c>
      <c r="B48" s="9">
        <v>46</v>
      </c>
      <c r="C48" s="7" t="s">
        <v>17</v>
      </c>
      <c r="D48" s="27">
        <v>6002157</v>
      </c>
      <c r="E48" s="7"/>
      <c r="F48" s="7"/>
      <c r="G48" s="9"/>
      <c r="H48" s="38" t="s">
        <v>227</v>
      </c>
      <c r="I48" s="41" t="s">
        <v>228</v>
      </c>
      <c r="J48" s="9"/>
      <c r="K48" s="37" t="s">
        <v>274</v>
      </c>
      <c r="L48" s="7"/>
      <c r="M48" s="7"/>
      <c r="N48" s="10"/>
      <c r="O48" s="7"/>
      <c r="P48" s="7"/>
      <c r="Q48" s="7"/>
      <c r="R48" s="38" t="s">
        <v>296</v>
      </c>
      <c r="S48" s="7" t="s">
        <v>292</v>
      </c>
      <c r="T48" s="7"/>
      <c r="U48" s="43">
        <v>5</v>
      </c>
    </row>
    <row r="49" spans="1:21" x14ac:dyDescent="0.25">
      <c r="A49" s="5">
        <v>47</v>
      </c>
      <c r="B49" s="9">
        <v>47</v>
      </c>
      <c r="C49" s="7" t="s">
        <v>17</v>
      </c>
      <c r="D49" s="27">
        <v>6002158</v>
      </c>
      <c r="E49" s="7"/>
      <c r="F49" s="7"/>
      <c r="G49" s="9"/>
      <c r="H49" s="38" t="s">
        <v>175</v>
      </c>
      <c r="I49" s="41" t="s">
        <v>229</v>
      </c>
      <c r="J49" s="9"/>
      <c r="K49" s="37" t="s">
        <v>275</v>
      </c>
      <c r="L49" s="7"/>
      <c r="M49" s="7"/>
      <c r="N49" s="10"/>
      <c r="O49" s="7"/>
      <c r="P49" s="7"/>
      <c r="Q49" s="7"/>
      <c r="R49" s="38" t="s">
        <v>309</v>
      </c>
      <c r="S49" s="7" t="s">
        <v>292</v>
      </c>
      <c r="T49" s="7"/>
      <c r="U49" s="43">
        <v>5</v>
      </c>
    </row>
    <row r="50" spans="1:21" x14ac:dyDescent="0.25">
      <c r="A50" s="5">
        <v>48</v>
      </c>
      <c r="B50" s="9">
        <v>48</v>
      </c>
      <c r="C50" s="7" t="s">
        <v>17</v>
      </c>
      <c r="D50" s="27">
        <v>6002178</v>
      </c>
      <c r="E50" s="7"/>
      <c r="F50" s="7"/>
      <c r="G50" s="9"/>
      <c r="H50" s="38" t="s">
        <v>173</v>
      </c>
      <c r="I50" s="41" t="s">
        <v>230</v>
      </c>
      <c r="J50" s="9"/>
      <c r="K50" s="37" t="s">
        <v>276</v>
      </c>
      <c r="L50" s="7"/>
      <c r="M50" s="7"/>
      <c r="N50" s="10"/>
      <c r="O50" s="7"/>
      <c r="P50" s="7"/>
      <c r="Q50" s="7"/>
      <c r="R50" s="38" t="s">
        <v>309</v>
      </c>
      <c r="S50" s="7" t="s">
        <v>292</v>
      </c>
      <c r="T50" s="7"/>
      <c r="U50" s="43">
        <v>50</v>
      </c>
    </row>
    <row r="51" spans="1:21" ht="36.75" customHeight="1" x14ac:dyDescent="0.25">
      <c r="A51" s="5">
        <v>49</v>
      </c>
      <c r="B51" s="9">
        <v>49</v>
      </c>
      <c r="C51" s="7" t="s">
        <v>17</v>
      </c>
      <c r="D51" s="27">
        <v>6002229</v>
      </c>
      <c r="E51" s="7"/>
      <c r="F51" s="7"/>
      <c r="G51" s="9"/>
      <c r="H51" s="38" t="s">
        <v>175</v>
      </c>
      <c r="I51" s="41" t="s">
        <v>231</v>
      </c>
      <c r="J51" s="9"/>
      <c r="K51" s="37" t="s">
        <v>277</v>
      </c>
      <c r="L51" s="7"/>
      <c r="M51" s="7"/>
      <c r="N51" s="10"/>
      <c r="O51" s="7"/>
      <c r="P51" s="7"/>
      <c r="Q51" s="7"/>
      <c r="R51" s="38" t="s">
        <v>310</v>
      </c>
      <c r="S51" s="7" t="s">
        <v>292</v>
      </c>
      <c r="T51" s="7" t="s">
        <v>291</v>
      </c>
      <c r="U51" s="43">
        <v>5</v>
      </c>
    </row>
    <row r="52" spans="1:21" x14ac:dyDescent="0.25">
      <c r="A52" s="5">
        <v>50</v>
      </c>
      <c r="B52" s="9">
        <v>50</v>
      </c>
      <c r="C52" s="7" t="s">
        <v>17</v>
      </c>
      <c r="D52" s="27">
        <v>6002248</v>
      </c>
      <c r="E52" s="7"/>
      <c r="F52" s="7"/>
      <c r="G52" s="9"/>
      <c r="H52" s="38" t="s">
        <v>175</v>
      </c>
      <c r="I52" s="41" t="s">
        <v>232</v>
      </c>
      <c r="J52" s="9"/>
      <c r="K52" s="37" t="s">
        <v>278</v>
      </c>
      <c r="L52" s="7"/>
      <c r="M52" s="7"/>
      <c r="N52" s="10"/>
      <c r="O52" s="7"/>
      <c r="P52" s="7"/>
      <c r="Q52" s="7"/>
      <c r="R52" s="38" t="s">
        <v>299</v>
      </c>
      <c r="S52" s="7" t="s">
        <v>292</v>
      </c>
      <c r="T52" s="7"/>
      <c r="U52" s="43">
        <v>5</v>
      </c>
    </row>
    <row r="53" spans="1:21" ht="16.899999999999999" customHeight="1" x14ac:dyDescent="0.25">
      <c r="A53" s="5">
        <v>51</v>
      </c>
      <c r="B53" s="9">
        <v>51</v>
      </c>
      <c r="C53" s="7" t="s">
        <v>17</v>
      </c>
      <c r="D53" s="27">
        <v>6002249</v>
      </c>
      <c r="E53" s="7"/>
      <c r="F53" s="7"/>
      <c r="G53" s="9"/>
      <c r="H53" s="38" t="s">
        <v>175</v>
      </c>
      <c r="I53" s="41" t="s">
        <v>232</v>
      </c>
      <c r="J53" s="9"/>
      <c r="K53" s="37" t="s">
        <v>278</v>
      </c>
      <c r="L53" s="7"/>
      <c r="M53" s="7"/>
      <c r="N53" s="10"/>
      <c r="O53" s="7"/>
      <c r="P53" s="7"/>
      <c r="Q53" s="7"/>
      <c r="R53" s="38" t="s">
        <v>299</v>
      </c>
      <c r="S53" s="7" t="s">
        <v>292</v>
      </c>
      <c r="T53" s="7"/>
      <c r="U53" s="43">
        <v>5</v>
      </c>
    </row>
    <row r="54" spans="1:21" x14ac:dyDescent="0.25">
      <c r="A54" s="5">
        <v>52</v>
      </c>
      <c r="B54" s="9">
        <v>52</v>
      </c>
      <c r="C54" s="1" t="s">
        <v>17</v>
      </c>
      <c r="D54" s="27">
        <v>6002250</v>
      </c>
      <c r="E54" s="1"/>
      <c r="F54" s="1"/>
      <c r="G54" s="1"/>
      <c r="H54" s="38" t="s">
        <v>175</v>
      </c>
      <c r="I54" s="41" t="s">
        <v>232</v>
      </c>
      <c r="J54" s="1"/>
      <c r="K54" s="37" t="s">
        <v>278</v>
      </c>
      <c r="L54" s="1"/>
      <c r="M54" s="1"/>
      <c r="N54" s="28"/>
      <c r="O54" s="1"/>
      <c r="P54" s="1"/>
      <c r="Q54" s="1"/>
      <c r="R54" s="38" t="s">
        <v>299</v>
      </c>
      <c r="S54" s="7" t="s">
        <v>292</v>
      </c>
      <c r="T54" s="1"/>
      <c r="U54" s="43">
        <v>5</v>
      </c>
    </row>
    <row r="55" spans="1:21" x14ac:dyDescent="0.25">
      <c r="A55" s="5">
        <v>53</v>
      </c>
      <c r="B55" s="9">
        <v>53</v>
      </c>
      <c r="C55" s="9" t="s">
        <v>17</v>
      </c>
      <c r="D55" s="27">
        <v>6002251</v>
      </c>
      <c r="E55" s="9"/>
      <c r="F55" s="9"/>
      <c r="G55" s="9"/>
      <c r="H55" s="38" t="s">
        <v>175</v>
      </c>
      <c r="I55" s="41" t="s">
        <v>232</v>
      </c>
      <c r="J55" s="9"/>
      <c r="K55" s="37" t="s">
        <v>278</v>
      </c>
      <c r="L55" s="9"/>
      <c r="M55" s="9"/>
      <c r="N55" s="29"/>
      <c r="O55" s="9"/>
      <c r="P55" s="9"/>
      <c r="Q55" s="9"/>
      <c r="R55" s="38" t="s">
        <v>299</v>
      </c>
      <c r="S55" s="7" t="s">
        <v>292</v>
      </c>
      <c r="T55" s="7"/>
      <c r="U55" s="43">
        <v>5</v>
      </c>
    </row>
    <row r="56" spans="1:21" x14ac:dyDescent="0.25">
      <c r="A56" s="5">
        <v>54</v>
      </c>
      <c r="B56" s="9">
        <v>54</v>
      </c>
      <c r="C56" s="1" t="s">
        <v>17</v>
      </c>
      <c r="D56" s="27">
        <v>6002252</v>
      </c>
      <c r="E56" s="1"/>
      <c r="F56" s="1"/>
      <c r="G56" s="1"/>
      <c r="H56" s="38" t="s">
        <v>175</v>
      </c>
      <c r="I56" s="41" t="s">
        <v>232</v>
      </c>
      <c r="J56" s="1"/>
      <c r="K56" s="37" t="s">
        <v>278</v>
      </c>
      <c r="L56" s="1"/>
      <c r="M56" s="1"/>
      <c r="N56" s="28"/>
      <c r="O56" s="1"/>
      <c r="P56" s="1"/>
      <c r="Q56" s="1"/>
      <c r="R56" s="38" t="s">
        <v>299</v>
      </c>
      <c r="S56" s="7" t="s">
        <v>292</v>
      </c>
      <c r="T56" s="1"/>
      <c r="U56" s="43">
        <v>5</v>
      </c>
    </row>
    <row r="57" spans="1:21" x14ac:dyDescent="0.25">
      <c r="A57" s="5">
        <v>55</v>
      </c>
      <c r="B57" s="9">
        <v>55</v>
      </c>
      <c r="C57" s="1" t="s">
        <v>17</v>
      </c>
      <c r="D57" s="27">
        <v>6002253</v>
      </c>
      <c r="E57" s="1"/>
      <c r="F57" s="1"/>
      <c r="G57" s="1"/>
      <c r="H57" s="38" t="s">
        <v>175</v>
      </c>
      <c r="I57" s="41" t="s">
        <v>232</v>
      </c>
      <c r="J57" s="1"/>
      <c r="K57" s="37" t="s">
        <v>278</v>
      </c>
      <c r="L57" s="1"/>
      <c r="M57" s="1"/>
      <c r="N57" s="28"/>
      <c r="O57" s="1"/>
      <c r="P57" s="1"/>
      <c r="Q57" s="1"/>
      <c r="R57" s="38" t="s">
        <v>299</v>
      </c>
      <c r="S57" s="7" t="s">
        <v>292</v>
      </c>
      <c r="T57" s="1"/>
      <c r="U57" s="43">
        <v>5</v>
      </c>
    </row>
    <row r="58" spans="1:21" x14ac:dyDescent="0.25">
      <c r="A58" s="5">
        <v>56</v>
      </c>
      <c r="B58" s="9">
        <v>56</v>
      </c>
      <c r="C58" s="1" t="s">
        <v>17</v>
      </c>
      <c r="D58" s="27">
        <v>6002254</v>
      </c>
      <c r="E58" s="1"/>
      <c r="F58" s="1"/>
      <c r="G58" s="1"/>
      <c r="H58" s="38" t="s">
        <v>175</v>
      </c>
      <c r="I58" s="41" t="s">
        <v>232</v>
      </c>
      <c r="J58" s="1"/>
      <c r="K58" s="37" t="s">
        <v>278</v>
      </c>
      <c r="L58" s="1"/>
      <c r="M58" s="1"/>
      <c r="N58" s="28"/>
      <c r="O58" s="1"/>
      <c r="P58" s="1"/>
      <c r="Q58" s="1"/>
      <c r="R58" s="38" t="s">
        <v>299</v>
      </c>
      <c r="S58" s="7" t="s">
        <v>292</v>
      </c>
      <c r="T58" s="1"/>
      <c r="U58" s="43">
        <v>5</v>
      </c>
    </row>
    <row r="59" spans="1:21" x14ac:dyDescent="0.25">
      <c r="A59" s="5">
        <v>57</v>
      </c>
      <c r="B59" s="9">
        <v>57</v>
      </c>
      <c r="C59" s="1" t="s">
        <v>17</v>
      </c>
      <c r="D59" s="27">
        <v>6002270</v>
      </c>
      <c r="E59" s="1"/>
      <c r="F59" s="1"/>
      <c r="G59" s="1"/>
      <c r="H59" s="38" t="s">
        <v>178</v>
      </c>
      <c r="I59" s="41" t="s">
        <v>233</v>
      </c>
      <c r="J59" s="1"/>
      <c r="K59" s="37" t="s">
        <v>279</v>
      </c>
      <c r="L59" s="1"/>
      <c r="M59" s="1"/>
      <c r="N59" s="28"/>
      <c r="O59" s="1"/>
      <c r="P59" s="1"/>
      <c r="Q59" s="1"/>
      <c r="R59" s="38" t="s">
        <v>297</v>
      </c>
      <c r="S59" s="7" t="s">
        <v>292</v>
      </c>
      <c r="T59" s="1"/>
      <c r="U59" s="43">
        <v>40</v>
      </c>
    </row>
    <row r="60" spans="1:21" x14ac:dyDescent="0.25">
      <c r="A60" s="5">
        <v>58</v>
      </c>
      <c r="B60" s="9">
        <v>58</v>
      </c>
      <c r="C60" s="1" t="s">
        <v>17</v>
      </c>
      <c r="D60" s="27">
        <v>6002298</v>
      </c>
      <c r="E60" s="1"/>
      <c r="F60" s="1"/>
      <c r="G60" s="1"/>
      <c r="H60" s="38" t="s">
        <v>176</v>
      </c>
      <c r="I60" s="41" t="s">
        <v>234</v>
      </c>
      <c r="J60" s="1"/>
      <c r="K60" s="37" t="s">
        <v>280</v>
      </c>
      <c r="L60" s="1"/>
      <c r="M60" s="1"/>
      <c r="N60" s="28"/>
      <c r="O60" s="1"/>
      <c r="P60" s="1"/>
      <c r="Q60" s="1"/>
      <c r="R60" s="38" t="s">
        <v>301</v>
      </c>
      <c r="S60" s="7" t="s">
        <v>292</v>
      </c>
      <c r="T60" s="1"/>
      <c r="U60" s="43">
        <v>20</v>
      </c>
    </row>
    <row r="61" spans="1:21" x14ac:dyDescent="0.25">
      <c r="A61" s="5">
        <v>59</v>
      </c>
      <c r="B61" s="9">
        <v>59</v>
      </c>
      <c r="C61" s="30" t="s">
        <v>17</v>
      </c>
      <c r="D61" s="27">
        <v>6002333</v>
      </c>
      <c r="E61" s="30"/>
      <c r="F61" s="30"/>
      <c r="G61" s="30"/>
      <c r="H61" s="38" t="s">
        <v>173</v>
      </c>
      <c r="I61" s="41" t="s">
        <v>235</v>
      </c>
      <c r="J61" s="30"/>
      <c r="K61" s="37" t="s">
        <v>281</v>
      </c>
      <c r="L61" s="30"/>
      <c r="M61" s="30"/>
      <c r="N61" s="31"/>
      <c r="O61" s="30"/>
      <c r="P61" s="30"/>
      <c r="Q61" s="30"/>
      <c r="R61" s="38" t="s">
        <v>300</v>
      </c>
      <c r="S61" s="7" t="s">
        <v>292</v>
      </c>
      <c r="T61" s="24"/>
      <c r="U61" s="43">
        <v>20</v>
      </c>
    </row>
    <row r="62" spans="1:21" x14ac:dyDescent="0.25">
      <c r="A62" s="5">
        <v>60</v>
      </c>
      <c r="B62" s="9">
        <v>60</v>
      </c>
      <c r="C62" s="30" t="s">
        <v>17</v>
      </c>
      <c r="D62" s="27">
        <v>6002732</v>
      </c>
      <c r="E62" s="30"/>
      <c r="F62" s="30"/>
      <c r="G62" s="30"/>
      <c r="H62" s="38" t="s">
        <v>227</v>
      </c>
      <c r="I62" s="41" t="s">
        <v>236</v>
      </c>
      <c r="J62" s="30"/>
      <c r="K62" s="37" t="s">
        <v>282</v>
      </c>
      <c r="L62" s="30"/>
      <c r="M62" s="30"/>
      <c r="N62" s="32"/>
      <c r="O62" s="30"/>
      <c r="P62" s="30"/>
      <c r="Q62" s="30"/>
      <c r="R62" s="38" t="s">
        <v>300</v>
      </c>
      <c r="S62" s="7" t="s">
        <v>292</v>
      </c>
      <c r="T62" s="44"/>
      <c r="U62" s="43">
        <v>5</v>
      </c>
    </row>
    <row r="63" spans="1:21" x14ac:dyDescent="0.25">
      <c r="A63" s="5">
        <v>61</v>
      </c>
      <c r="B63" s="9">
        <v>61</v>
      </c>
      <c r="C63" s="30" t="s">
        <v>17</v>
      </c>
      <c r="D63" s="27">
        <v>6003008</v>
      </c>
      <c r="E63" s="30"/>
      <c r="F63" s="30"/>
      <c r="G63" s="30"/>
      <c r="H63" s="38" t="s">
        <v>237</v>
      </c>
      <c r="I63" s="41" t="s">
        <v>238</v>
      </c>
      <c r="J63" s="30"/>
      <c r="K63" s="37" t="s">
        <v>283</v>
      </c>
      <c r="L63" s="30"/>
      <c r="M63" s="30"/>
      <c r="N63" s="31"/>
      <c r="O63" s="30"/>
      <c r="P63" s="30"/>
      <c r="Q63" s="30"/>
      <c r="R63" s="38" t="s">
        <v>299</v>
      </c>
      <c r="S63" s="7" t="s">
        <v>292</v>
      </c>
      <c r="T63" s="24"/>
      <c r="U63" s="43">
        <v>10</v>
      </c>
    </row>
    <row r="64" spans="1:21" x14ac:dyDescent="0.25">
      <c r="A64" s="5">
        <v>62</v>
      </c>
      <c r="B64" s="9">
        <v>62</v>
      </c>
      <c r="C64" s="30" t="s">
        <v>17</v>
      </c>
      <c r="D64" s="27">
        <v>6003017</v>
      </c>
      <c r="E64" s="30"/>
      <c r="F64" s="30"/>
      <c r="G64" s="30"/>
      <c r="H64" s="38" t="s">
        <v>175</v>
      </c>
      <c r="I64" s="41" t="s">
        <v>239</v>
      </c>
      <c r="J64" s="30"/>
      <c r="K64" s="37" t="s">
        <v>284</v>
      </c>
      <c r="L64" s="30"/>
      <c r="M64" s="30"/>
      <c r="N64" s="32"/>
      <c r="O64" s="30"/>
      <c r="P64" s="30"/>
      <c r="Q64" s="30"/>
      <c r="R64" s="38" t="s">
        <v>302</v>
      </c>
      <c r="S64" s="7" t="s">
        <v>292</v>
      </c>
      <c r="T64" s="24"/>
      <c r="U64" s="43">
        <v>15</v>
      </c>
    </row>
    <row r="65" spans="1:21" x14ac:dyDescent="0.25">
      <c r="A65" s="5">
        <v>63</v>
      </c>
      <c r="B65" s="9">
        <v>63</v>
      </c>
      <c r="C65" s="9" t="s">
        <v>17</v>
      </c>
      <c r="D65" s="27">
        <v>6003033</v>
      </c>
      <c r="E65" s="9"/>
      <c r="F65" s="9"/>
      <c r="G65" s="9"/>
      <c r="H65" s="38" t="s">
        <v>173</v>
      </c>
      <c r="I65" s="41" t="s">
        <v>240</v>
      </c>
      <c r="J65" s="9"/>
      <c r="K65" s="37" t="s">
        <v>285</v>
      </c>
      <c r="L65" s="9"/>
      <c r="M65" s="9"/>
      <c r="N65" s="29"/>
      <c r="O65" s="9"/>
      <c r="P65" s="9"/>
      <c r="Q65" s="9"/>
      <c r="R65" s="38" t="s">
        <v>297</v>
      </c>
      <c r="S65" s="7" t="s">
        <v>292</v>
      </c>
      <c r="T65" s="7"/>
      <c r="U65" s="43">
        <v>50</v>
      </c>
    </row>
    <row r="66" spans="1:21" x14ac:dyDescent="0.25">
      <c r="A66" s="5">
        <v>64</v>
      </c>
      <c r="B66" s="9">
        <v>64</v>
      </c>
      <c r="C66" s="9" t="s">
        <v>17</v>
      </c>
      <c r="D66" s="27">
        <v>6003035</v>
      </c>
      <c r="E66" s="9"/>
      <c r="F66" s="9"/>
      <c r="G66" s="9"/>
      <c r="H66" s="38" t="s">
        <v>178</v>
      </c>
      <c r="I66" s="41" t="s">
        <v>241</v>
      </c>
      <c r="J66" s="9"/>
      <c r="K66" s="37" t="s">
        <v>286</v>
      </c>
      <c r="L66" s="9"/>
      <c r="M66" s="9"/>
      <c r="N66" s="29"/>
      <c r="O66" s="9"/>
      <c r="P66" s="9"/>
      <c r="Q66" s="9"/>
      <c r="R66" s="38" t="s">
        <v>300</v>
      </c>
      <c r="S66" s="7" t="s">
        <v>292</v>
      </c>
      <c r="T66" s="7"/>
      <c r="U66" s="43">
        <v>20</v>
      </c>
    </row>
    <row r="67" spans="1:21" x14ac:dyDescent="0.25">
      <c r="A67" s="5">
        <v>65</v>
      </c>
      <c r="B67" s="9">
        <v>65</v>
      </c>
      <c r="C67" s="30" t="s">
        <v>17</v>
      </c>
      <c r="D67" s="27">
        <v>6003036</v>
      </c>
      <c r="E67" s="30"/>
      <c r="F67" s="30"/>
      <c r="G67" s="30"/>
      <c r="H67" s="38" t="s">
        <v>178</v>
      </c>
      <c r="I67" s="41" t="s">
        <v>241</v>
      </c>
      <c r="J67" s="33"/>
      <c r="K67" s="37" t="s">
        <v>286</v>
      </c>
      <c r="L67" s="30"/>
      <c r="M67" s="30"/>
      <c r="N67" s="32"/>
      <c r="O67" s="30"/>
      <c r="P67" s="30"/>
      <c r="Q67" s="30"/>
      <c r="R67" s="38" t="s">
        <v>310</v>
      </c>
      <c r="S67" s="7" t="s">
        <v>292</v>
      </c>
      <c r="T67" s="44"/>
      <c r="U67" s="43">
        <v>20</v>
      </c>
    </row>
    <row r="68" spans="1:21" x14ac:dyDescent="0.25">
      <c r="A68" s="5">
        <v>66</v>
      </c>
      <c r="B68" s="9">
        <v>66</v>
      </c>
      <c r="C68" s="9" t="s">
        <v>17</v>
      </c>
      <c r="D68" s="27">
        <v>6003038</v>
      </c>
      <c r="E68" s="9"/>
      <c r="F68" s="9"/>
      <c r="G68" s="9"/>
      <c r="H68" s="38" t="s">
        <v>178</v>
      </c>
      <c r="I68" s="41" t="s">
        <v>241</v>
      </c>
      <c r="J68" s="34"/>
      <c r="K68" s="37" t="s">
        <v>286</v>
      </c>
      <c r="L68" s="9"/>
      <c r="M68" s="9"/>
      <c r="N68" s="29"/>
      <c r="O68" s="9"/>
      <c r="P68" s="9"/>
      <c r="Q68" s="9"/>
      <c r="R68" s="38" t="s">
        <v>300</v>
      </c>
      <c r="S68" s="7" t="s">
        <v>292</v>
      </c>
      <c r="T68" s="23"/>
      <c r="U68" s="43">
        <v>20</v>
      </c>
    </row>
    <row r="69" spans="1:21" ht="28.5" x14ac:dyDescent="0.25">
      <c r="A69" s="5">
        <v>67</v>
      </c>
      <c r="B69" s="9">
        <v>67</v>
      </c>
      <c r="C69" s="30" t="s">
        <v>17</v>
      </c>
      <c r="D69" s="27">
        <v>6003090</v>
      </c>
      <c r="E69" s="30"/>
      <c r="F69" s="30"/>
      <c r="G69" s="30"/>
      <c r="H69" s="38" t="s">
        <v>175</v>
      </c>
      <c r="I69" s="41" t="s">
        <v>242</v>
      </c>
      <c r="J69" s="33"/>
      <c r="K69" s="37" t="s">
        <v>287</v>
      </c>
      <c r="L69" s="30"/>
      <c r="M69" s="30"/>
      <c r="N69" s="32"/>
      <c r="O69" s="30"/>
      <c r="P69" s="30"/>
      <c r="Q69" s="30"/>
      <c r="R69" s="38" t="s">
        <v>299</v>
      </c>
      <c r="S69" s="7" t="s">
        <v>292</v>
      </c>
      <c r="T69" s="24"/>
      <c r="U69" s="43">
        <v>60</v>
      </c>
    </row>
    <row r="70" spans="1:21" ht="28.5" x14ac:dyDescent="0.25">
      <c r="A70" s="5">
        <v>68</v>
      </c>
      <c r="B70" s="9">
        <v>68</v>
      </c>
      <c r="C70" s="30" t="s">
        <v>17</v>
      </c>
      <c r="D70" s="27">
        <v>6003091</v>
      </c>
      <c r="E70" s="30"/>
      <c r="F70" s="30"/>
      <c r="G70" s="30"/>
      <c r="H70" s="38" t="s">
        <v>175</v>
      </c>
      <c r="I70" s="41" t="s">
        <v>242</v>
      </c>
      <c r="J70" s="33"/>
      <c r="K70" s="37" t="s">
        <v>287</v>
      </c>
      <c r="L70" s="30"/>
      <c r="M70" s="30"/>
      <c r="N70" s="32"/>
      <c r="O70" s="30"/>
      <c r="P70" s="30"/>
      <c r="Q70" s="30"/>
      <c r="R70" s="38" t="s">
        <v>299</v>
      </c>
      <c r="S70" s="7" t="s">
        <v>292</v>
      </c>
      <c r="T70" s="24"/>
      <c r="U70" s="43">
        <v>60</v>
      </c>
    </row>
    <row r="71" spans="1:21" ht="28.5" x14ac:dyDescent="0.25">
      <c r="A71" s="5">
        <v>69</v>
      </c>
      <c r="B71" s="9">
        <v>69</v>
      </c>
      <c r="C71" s="30" t="s">
        <v>17</v>
      </c>
      <c r="D71" s="27">
        <v>6003092</v>
      </c>
      <c r="E71" s="30"/>
      <c r="F71" s="30"/>
      <c r="G71" s="30"/>
      <c r="H71" s="38" t="s">
        <v>175</v>
      </c>
      <c r="I71" s="41" t="s">
        <v>242</v>
      </c>
      <c r="J71" s="33"/>
      <c r="K71" s="37" t="s">
        <v>287</v>
      </c>
      <c r="L71" s="30"/>
      <c r="M71" s="30"/>
      <c r="N71" s="32"/>
      <c r="O71" s="30"/>
      <c r="P71" s="30"/>
      <c r="Q71" s="30"/>
      <c r="R71" s="38" t="s">
        <v>299</v>
      </c>
      <c r="S71" s="7" t="s">
        <v>292</v>
      </c>
      <c r="T71" s="24"/>
      <c r="U71" s="43">
        <v>60</v>
      </c>
    </row>
    <row r="72" spans="1:21" ht="28.5" x14ac:dyDescent="0.25">
      <c r="A72" s="5">
        <v>70</v>
      </c>
      <c r="B72" s="9">
        <v>70</v>
      </c>
      <c r="C72" s="30" t="s">
        <v>17</v>
      </c>
      <c r="D72" s="27">
        <v>6003093</v>
      </c>
      <c r="E72" s="30"/>
      <c r="F72" s="30"/>
      <c r="G72" s="30"/>
      <c r="H72" s="38" t="s">
        <v>175</v>
      </c>
      <c r="I72" s="41" t="s">
        <v>242</v>
      </c>
      <c r="J72" s="30"/>
      <c r="K72" s="37" t="s">
        <v>287</v>
      </c>
      <c r="L72" s="30"/>
      <c r="M72" s="30"/>
      <c r="N72" s="32"/>
      <c r="O72" s="30"/>
      <c r="P72" s="30"/>
      <c r="Q72" s="30"/>
      <c r="R72" s="38" t="s">
        <v>299</v>
      </c>
      <c r="S72" s="7" t="s">
        <v>292</v>
      </c>
      <c r="T72" s="24"/>
      <c r="U72" s="43">
        <v>60</v>
      </c>
    </row>
    <row r="73" spans="1:21" ht="28.5" x14ac:dyDescent="0.25">
      <c r="A73" s="5">
        <v>71</v>
      </c>
      <c r="B73" s="9">
        <v>71</v>
      </c>
      <c r="C73" s="30" t="s">
        <v>17</v>
      </c>
      <c r="D73" s="27">
        <v>6003094</v>
      </c>
      <c r="E73" s="30"/>
      <c r="F73" s="30"/>
      <c r="G73" s="30"/>
      <c r="H73" s="38" t="s">
        <v>175</v>
      </c>
      <c r="I73" s="41" t="s">
        <v>242</v>
      </c>
      <c r="J73" s="30"/>
      <c r="K73" s="37" t="s">
        <v>287</v>
      </c>
      <c r="L73" s="30"/>
      <c r="M73" s="30"/>
      <c r="N73" s="32"/>
      <c r="O73" s="30"/>
      <c r="P73" s="30"/>
      <c r="Q73" s="30"/>
      <c r="R73" s="38" t="s">
        <v>299</v>
      </c>
      <c r="S73" s="7" t="s">
        <v>292</v>
      </c>
      <c r="T73" s="24"/>
      <c r="U73" s="43">
        <v>60</v>
      </c>
    </row>
    <row r="74" spans="1:21" x14ac:dyDescent="0.25">
      <c r="A74" s="5">
        <v>72</v>
      </c>
      <c r="B74" s="9">
        <v>72</v>
      </c>
      <c r="C74" s="30" t="s">
        <v>17</v>
      </c>
      <c r="D74" s="27">
        <v>3000007</v>
      </c>
      <c r="E74" s="30"/>
      <c r="F74" s="30"/>
      <c r="G74" s="30"/>
      <c r="H74" s="46" t="s">
        <v>181</v>
      </c>
      <c r="I74" s="47" t="s">
        <v>182</v>
      </c>
      <c r="J74" s="30"/>
      <c r="K74" s="45" t="s">
        <v>243</v>
      </c>
      <c r="L74" s="30"/>
      <c r="M74" s="30"/>
      <c r="N74" s="32"/>
      <c r="O74" s="30"/>
      <c r="P74" s="30"/>
      <c r="Q74" s="30"/>
      <c r="R74" s="46" t="s">
        <v>301</v>
      </c>
      <c r="S74" s="7" t="s">
        <v>292</v>
      </c>
      <c r="T74" s="46"/>
      <c r="U74" s="47">
        <v>150</v>
      </c>
    </row>
    <row r="75" spans="1:21" x14ac:dyDescent="0.25">
      <c r="A75" s="5">
        <v>73</v>
      </c>
      <c r="B75" s="9">
        <v>73</v>
      </c>
      <c r="C75" s="30" t="s">
        <v>17</v>
      </c>
      <c r="D75" s="27">
        <v>3000008</v>
      </c>
      <c r="E75" s="30"/>
      <c r="F75" s="30"/>
      <c r="G75" s="30"/>
      <c r="H75" s="46" t="s">
        <v>181</v>
      </c>
      <c r="I75" s="47" t="s">
        <v>182</v>
      </c>
      <c r="J75" s="30"/>
      <c r="K75" s="45" t="s">
        <v>243</v>
      </c>
      <c r="L75" s="30"/>
      <c r="M75" s="30"/>
      <c r="N75" s="32"/>
      <c r="O75" s="30"/>
      <c r="P75" s="30"/>
      <c r="Q75" s="30"/>
      <c r="R75" s="46" t="s">
        <v>301</v>
      </c>
      <c r="S75" s="7" t="s">
        <v>292</v>
      </c>
      <c r="T75" s="46"/>
      <c r="U75" s="47">
        <v>150</v>
      </c>
    </row>
    <row r="76" spans="1:21" x14ac:dyDescent="0.25">
      <c r="A76" s="5">
        <v>74</v>
      </c>
      <c r="B76" s="9">
        <v>74</v>
      </c>
      <c r="C76" s="30" t="s">
        <v>17</v>
      </c>
      <c r="D76" s="27">
        <v>3000018</v>
      </c>
      <c r="E76" s="30"/>
      <c r="F76" s="30"/>
      <c r="G76" s="30"/>
      <c r="H76" s="46" t="s">
        <v>311</v>
      </c>
      <c r="I76" s="46" t="s">
        <v>377</v>
      </c>
      <c r="J76" s="30"/>
      <c r="K76" s="45" t="s">
        <v>348</v>
      </c>
      <c r="L76" s="30"/>
      <c r="M76" s="30"/>
      <c r="N76" s="32"/>
      <c r="O76" s="30"/>
      <c r="P76" s="30"/>
      <c r="Q76" s="30"/>
      <c r="R76" s="46" t="s">
        <v>301</v>
      </c>
      <c r="S76" s="7" t="s">
        <v>292</v>
      </c>
      <c r="T76" s="46"/>
      <c r="U76" s="47">
        <v>200</v>
      </c>
    </row>
    <row r="77" spans="1:21" x14ac:dyDescent="0.25">
      <c r="A77" s="5">
        <v>75</v>
      </c>
      <c r="B77" s="9">
        <v>75</v>
      </c>
      <c r="C77" s="30" t="s">
        <v>17</v>
      </c>
      <c r="D77" s="27">
        <v>3000019</v>
      </c>
      <c r="E77" s="30"/>
      <c r="F77" s="30"/>
      <c r="G77" s="30"/>
      <c r="H77" s="46" t="s">
        <v>311</v>
      </c>
      <c r="I77" s="46" t="s">
        <v>377</v>
      </c>
      <c r="J77" s="30"/>
      <c r="K77" s="45" t="s">
        <v>348</v>
      </c>
      <c r="L77" s="30"/>
      <c r="M77" s="30"/>
      <c r="N77" s="32"/>
      <c r="O77" s="30"/>
      <c r="P77" s="30"/>
      <c r="Q77" s="30"/>
      <c r="R77" s="46" t="s">
        <v>301</v>
      </c>
      <c r="S77" s="7" t="s">
        <v>292</v>
      </c>
      <c r="T77" s="46"/>
      <c r="U77" s="47">
        <v>200</v>
      </c>
    </row>
    <row r="78" spans="1:21" x14ac:dyDescent="0.25">
      <c r="A78" s="5">
        <v>76</v>
      </c>
      <c r="B78" s="9">
        <v>76</v>
      </c>
      <c r="C78" s="30" t="s">
        <v>17</v>
      </c>
      <c r="D78" s="27">
        <v>3000020</v>
      </c>
      <c r="E78" s="30"/>
      <c r="F78" s="30"/>
      <c r="G78" s="30"/>
      <c r="H78" s="46" t="s">
        <v>311</v>
      </c>
      <c r="I78" s="46" t="s">
        <v>377</v>
      </c>
      <c r="J78" s="30"/>
      <c r="K78" s="45" t="s">
        <v>348</v>
      </c>
      <c r="L78" s="30"/>
      <c r="M78" s="30"/>
      <c r="N78" s="32"/>
      <c r="O78" s="30"/>
      <c r="P78" s="30"/>
      <c r="Q78" s="30"/>
      <c r="R78" s="46" t="s">
        <v>301</v>
      </c>
      <c r="S78" s="7" t="s">
        <v>292</v>
      </c>
      <c r="T78" s="46"/>
      <c r="U78" s="47">
        <v>200</v>
      </c>
    </row>
    <row r="79" spans="1:21" x14ac:dyDescent="0.25">
      <c r="A79" s="5">
        <v>77</v>
      </c>
      <c r="B79" s="9">
        <v>77</v>
      </c>
      <c r="C79" s="30" t="s">
        <v>17</v>
      </c>
      <c r="D79" s="27">
        <v>3000021</v>
      </c>
      <c r="E79" s="30"/>
      <c r="F79" s="30"/>
      <c r="G79" s="30"/>
      <c r="H79" s="46" t="s">
        <v>380</v>
      </c>
      <c r="I79" s="47"/>
      <c r="J79" s="30"/>
      <c r="K79" s="45" t="s">
        <v>348</v>
      </c>
      <c r="L79" s="30"/>
      <c r="M79" s="30"/>
      <c r="N79" s="32"/>
      <c r="O79" s="30"/>
      <c r="P79" s="30"/>
      <c r="Q79" s="30"/>
      <c r="R79" s="46" t="s">
        <v>301</v>
      </c>
      <c r="S79" s="7" t="s">
        <v>292</v>
      </c>
      <c r="T79" s="46"/>
      <c r="U79" s="47">
        <v>50</v>
      </c>
    </row>
    <row r="80" spans="1:21" x14ac:dyDescent="0.25">
      <c r="A80" s="5">
        <v>78</v>
      </c>
      <c r="B80" s="9">
        <v>78</v>
      </c>
      <c r="C80" s="30" t="s">
        <v>17</v>
      </c>
      <c r="D80" s="27">
        <v>3000025</v>
      </c>
      <c r="E80" s="30"/>
      <c r="F80" s="30"/>
      <c r="G80" s="30"/>
      <c r="H80" s="46" t="s">
        <v>312</v>
      </c>
      <c r="I80" s="47" t="s">
        <v>313</v>
      </c>
      <c r="J80" s="30"/>
      <c r="K80" s="45" t="s">
        <v>349</v>
      </c>
      <c r="L80" s="30"/>
      <c r="M80" s="30"/>
      <c r="N80" s="32"/>
      <c r="O80" s="30"/>
      <c r="P80" s="30"/>
      <c r="Q80" s="30"/>
      <c r="R80" s="46" t="s">
        <v>301</v>
      </c>
      <c r="S80" s="7" t="s">
        <v>292</v>
      </c>
      <c r="T80" s="46"/>
      <c r="U80" s="47">
        <v>20</v>
      </c>
    </row>
    <row r="81" spans="1:21" x14ac:dyDescent="0.25">
      <c r="A81" s="5">
        <v>79</v>
      </c>
      <c r="B81" s="9">
        <v>79</v>
      </c>
      <c r="C81" s="30" t="s">
        <v>17</v>
      </c>
      <c r="D81" s="27">
        <v>3000026</v>
      </c>
      <c r="E81" s="30"/>
      <c r="F81" s="30"/>
      <c r="G81" s="30"/>
      <c r="H81" s="46" t="s">
        <v>312</v>
      </c>
      <c r="I81" s="47" t="s">
        <v>313</v>
      </c>
      <c r="J81" s="30"/>
      <c r="K81" s="45" t="s">
        <v>349</v>
      </c>
      <c r="L81" s="30"/>
      <c r="M81" s="30"/>
      <c r="N81" s="32"/>
      <c r="O81" s="30"/>
      <c r="P81" s="30"/>
      <c r="Q81" s="30"/>
      <c r="R81" s="46" t="s">
        <v>301</v>
      </c>
      <c r="S81" s="7" t="s">
        <v>292</v>
      </c>
      <c r="T81" s="46"/>
      <c r="U81" s="47">
        <v>20</v>
      </c>
    </row>
    <row r="82" spans="1:21" x14ac:dyDescent="0.25">
      <c r="A82" s="5">
        <v>80</v>
      </c>
      <c r="B82" s="9">
        <v>80</v>
      </c>
      <c r="C82" s="30" t="s">
        <v>17</v>
      </c>
      <c r="D82" s="27">
        <v>3000027</v>
      </c>
      <c r="E82" s="30"/>
      <c r="F82" s="30"/>
      <c r="G82" s="30"/>
      <c r="H82" s="46" t="s">
        <v>312</v>
      </c>
      <c r="I82" s="47" t="s">
        <v>313</v>
      </c>
      <c r="J82" s="30"/>
      <c r="K82" s="45" t="s">
        <v>349</v>
      </c>
      <c r="L82" s="30"/>
      <c r="M82" s="30"/>
      <c r="N82" s="32"/>
      <c r="O82" s="30"/>
      <c r="P82" s="30"/>
      <c r="Q82" s="30"/>
      <c r="R82" s="46" t="s">
        <v>301</v>
      </c>
      <c r="S82" s="7" t="s">
        <v>292</v>
      </c>
      <c r="T82" s="46"/>
      <c r="U82" s="47">
        <v>20</v>
      </c>
    </row>
    <row r="83" spans="1:21" x14ac:dyDescent="0.25">
      <c r="A83" s="5">
        <v>81</v>
      </c>
      <c r="B83" s="9">
        <v>81</v>
      </c>
      <c r="C83" s="30" t="s">
        <v>17</v>
      </c>
      <c r="D83" s="27">
        <v>3000028</v>
      </c>
      <c r="E83" s="30"/>
      <c r="F83" s="30"/>
      <c r="G83" s="30"/>
      <c r="H83" s="46" t="s">
        <v>312</v>
      </c>
      <c r="I83" s="47" t="s">
        <v>313</v>
      </c>
      <c r="J83" s="30"/>
      <c r="K83" s="45" t="s">
        <v>349</v>
      </c>
      <c r="L83" s="30"/>
      <c r="M83" s="30"/>
      <c r="N83" s="32"/>
      <c r="O83" s="30"/>
      <c r="P83" s="30"/>
      <c r="Q83" s="30"/>
      <c r="R83" s="46" t="s">
        <v>301</v>
      </c>
      <c r="S83" s="7" t="s">
        <v>292</v>
      </c>
      <c r="T83" s="46"/>
      <c r="U83" s="47">
        <v>20</v>
      </c>
    </row>
    <row r="84" spans="1:21" ht="28.5" x14ac:dyDescent="0.25">
      <c r="A84" s="5">
        <v>82</v>
      </c>
      <c r="B84" s="9">
        <v>82</v>
      </c>
      <c r="C84" s="35" t="s">
        <v>17</v>
      </c>
      <c r="D84" s="27">
        <v>3001031</v>
      </c>
      <c r="E84" s="35"/>
      <c r="F84" s="35"/>
      <c r="G84" s="35"/>
      <c r="H84" s="46" t="s">
        <v>314</v>
      </c>
      <c r="I84" s="41" t="s">
        <v>315</v>
      </c>
      <c r="J84" s="35"/>
      <c r="K84" s="45" t="s">
        <v>350</v>
      </c>
      <c r="L84" s="35"/>
      <c r="M84" s="35"/>
      <c r="N84" s="36"/>
      <c r="O84" s="35"/>
      <c r="P84" s="35"/>
      <c r="Q84" s="35"/>
      <c r="R84" s="46" t="s">
        <v>305</v>
      </c>
      <c r="S84" s="7" t="s">
        <v>292</v>
      </c>
      <c r="T84" s="46"/>
      <c r="U84" s="47">
        <v>180</v>
      </c>
    </row>
    <row r="85" spans="1:21" ht="28.5" x14ac:dyDescent="0.25">
      <c r="A85" s="5">
        <v>83</v>
      </c>
      <c r="B85" s="9">
        <v>83</v>
      </c>
      <c r="C85" s="35" t="s">
        <v>17</v>
      </c>
      <c r="D85" s="27">
        <v>3001032</v>
      </c>
      <c r="E85" s="35"/>
      <c r="F85" s="35"/>
      <c r="G85" s="35"/>
      <c r="H85" s="46" t="s">
        <v>314</v>
      </c>
      <c r="I85" s="41" t="s">
        <v>315</v>
      </c>
      <c r="J85" s="35"/>
      <c r="K85" s="45" t="s">
        <v>350</v>
      </c>
      <c r="L85" s="35"/>
      <c r="M85" s="35"/>
      <c r="N85" s="36"/>
      <c r="O85" s="35"/>
      <c r="P85" s="35"/>
      <c r="Q85" s="35"/>
      <c r="R85" s="46" t="s">
        <v>305</v>
      </c>
      <c r="S85" s="7" t="s">
        <v>292</v>
      </c>
      <c r="T85" s="46"/>
      <c r="U85" s="47">
        <v>180</v>
      </c>
    </row>
    <row r="86" spans="1:21" ht="28.5" x14ac:dyDescent="0.25">
      <c r="A86" s="5">
        <v>84</v>
      </c>
      <c r="B86" s="9">
        <v>84</v>
      </c>
      <c r="C86" s="35" t="s">
        <v>17</v>
      </c>
      <c r="D86" s="27">
        <v>3001040</v>
      </c>
      <c r="E86" s="35"/>
      <c r="F86" s="35"/>
      <c r="G86" s="35"/>
      <c r="H86" s="46" t="s">
        <v>314</v>
      </c>
      <c r="I86" s="41" t="s">
        <v>315</v>
      </c>
      <c r="J86" s="35"/>
      <c r="K86" s="45" t="s">
        <v>350</v>
      </c>
      <c r="L86" s="35"/>
      <c r="M86" s="35"/>
      <c r="N86" s="36"/>
      <c r="O86" s="35"/>
      <c r="P86" s="35"/>
      <c r="Q86" s="35"/>
      <c r="R86" s="46" t="s">
        <v>305</v>
      </c>
      <c r="S86" s="7" t="s">
        <v>292</v>
      </c>
      <c r="T86" s="46"/>
      <c r="U86" s="47">
        <v>180</v>
      </c>
    </row>
    <row r="87" spans="1:21" ht="28.5" x14ac:dyDescent="0.25">
      <c r="A87" s="5">
        <v>85</v>
      </c>
      <c r="B87" s="9">
        <v>85</v>
      </c>
      <c r="C87" s="35" t="s">
        <v>17</v>
      </c>
      <c r="D87" s="27">
        <v>3001041</v>
      </c>
      <c r="E87" s="35"/>
      <c r="F87" s="35"/>
      <c r="G87" s="35"/>
      <c r="H87" s="46" t="s">
        <v>314</v>
      </c>
      <c r="I87" s="41" t="s">
        <v>315</v>
      </c>
      <c r="J87" s="35"/>
      <c r="K87" s="45" t="s">
        <v>350</v>
      </c>
      <c r="L87" s="35"/>
      <c r="M87" s="35"/>
      <c r="N87" s="36"/>
      <c r="O87" s="35"/>
      <c r="P87" s="35"/>
      <c r="Q87" s="35"/>
      <c r="R87" s="46" t="s">
        <v>305</v>
      </c>
      <c r="S87" s="7" t="s">
        <v>292</v>
      </c>
      <c r="T87" s="46"/>
      <c r="U87" s="47">
        <v>180</v>
      </c>
    </row>
    <row r="88" spans="1:21" ht="28.5" x14ac:dyDescent="0.25">
      <c r="A88" s="5">
        <v>86</v>
      </c>
      <c r="B88" s="9">
        <v>86</v>
      </c>
      <c r="C88" s="35" t="s">
        <v>17</v>
      </c>
      <c r="D88" s="27">
        <v>3001042</v>
      </c>
      <c r="E88" s="35"/>
      <c r="F88" s="35"/>
      <c r="G88" s="35"/>
      <c r="H88" s="46" t="s">
        <v>314</v>
      </c>
      <c r="I88" s="41" t="s">
        <v>315</v>
      </c>
      <c r="J88" s="35"/>
      <c r="K88" s="45" t="s">
        <v>350</v>
      </c>
      <c r="L88" s="35"/>
      <c r="M88" s="35"/>
      <c r="N88" s="36"/>
      <c r="O88" s="35"/>
      <c r="P88" s="35"/>
      <c r="Q88" s="35"/>
      <c r="R88" s="46" t="s">
        <v>305</v>
      </c>
      <c r="S88" s="7" t="s">
        <v>292</v>
      </c>
      <c r="T88" s="46"/>
      <c r="U88" s="47">
        <v>180</v>
      </c>
    </row>
    <row r="89" spans="1:21" ht="28.5" x14ac:dyDescent="0.25">
      <c r="A89" s="5">
        <v>87</v>
      </c>
      <c r="B89" s="9"/>
      <c r="C89" s="35"/>
      <c r="D89" s="27">
        <v>3001043</v>
      </c>
      <c r="E89" s="35"/>
      <c r="F89" s="35"/>
      <c r="G89" s="35"/>
      <c r="H89" s="46" t="s">
        <v>314</v>
      </c>
      <c r="I89" s="41" t="s">
        <v>315</v>
      </c>
      <c r="J89" s="35"/>
      <c r="K89" s="45" t="s">
        <v>350</v>
      </c>
      <c r="L89" s="35"/>
      <c r="M89" s="35"/>
      <c r="N89" s="36">
        <f>SUM(N3:N87)</f>
        <v>0</v>
      </c>
      <c r="O89" s="35"/>
      <c r="P89" s="35"/>
      <c r="Q89" s="35"/>
      <c r="R89" s="46" t="s">
        <v>305</v>
      </c>
      <c r="S89" s="7" t="s">
        <v>292</v>
      </c>
      <c r="T89" s="46"/>
      <c r="U89" s="47">
        <v>180</v>
      </c>
    </row>
    <row r="90" spans="1:21" ht="28.5" x14ac:dyDescent="0.25">
      <c r="A90" s="5">
        <v>88</v>
      </c>
      <c r="B90" s="9"/>
      <c r="C90" s="35"/>
      <c r="D90" s="27">
        <v>3001044</v>
      </c>
      <c r="E90" s="35"/>
      <c r="F90" s="35"/>
      <c r="G90" s="35"/>
      <c r="H90" s="46" t="s">
        <v>314</v>
      </c>
      <c r="I90" s="41" t="s">
        <v>315</v>
      </c>
      <c r="J90" s="35"/>
      <c r="K90" s="45" t="s">
        <v>350</v>
      </c>
      <c r="L90" s="35"/>
      <c r="M90" s="35"/>
      <c r="N90" s="36"/>
      <c r="O90" s="35"/>
      <c r="P90" s="35"/>
      <c r="Q90" s="35"/>
      <c r="R90" s="46" t="s">
        <v>305</v>
      </c>
      <c r="S90" s="7" t="s">
        <v>292</v>
      </c>
      <c r="T90" s="46"/>
      <c r="U90" s="47">
        <v>180</v>
      </c>
    </row>
    <row r="91" spans="1:21" x14ac:dyDescent="0.25">
      <c r="A91" s="5">
        <v>89</v>
      </c>
      <c r="B91" s="9"/>
      <c r="C91" s="35"/>
      <c r="D91" s="27">
        <v>4000020</v>
      </c>
      <c r="E91" s="35"/>
      <c r="F91" s="35"/>
      <c r="G91" s="35"/>
      <c r="H91" s="46" t="s">
        <v>316</v>
      </c>
      <c r="I91" s="47" t="s">
        <v>317</v>
      </c>
      <c r="J91" s="35"/>
      <c r="K91" s="45" t="s">
        <v>351</v>
      </c>
      <c r="L91" s="35"/>
      <c r="M91" s="35"/>
      <c r="N91" s="36"/>
      <c r="O91" s="35"/>
      <c r="P91" s="35"/>
      <c r="Q91" s="35"/>
      <c r="R91" s="46" t="s">
        <v>381</v>
      </c>
      <c r="S91" s="7" t="s">
        <v>292</v>
      </c>
      <c r="T91" s="46"/>
      <c r="U91" s="47">
        <v>25</v>
      </c>
    </row>
    <row r="92" spans="1:21" x14ac:dyDescent="0.25">
      <c r="A92" s="5">
        <v>90</v>
      </c>
      <c r="B92" s="9"/>
      <c r="C92" s="35"/>
      <c r="D92" s="27">
        <v>4000050</v>
      </c>
      <c r="E92" s="35"/>
      <c r="F92" s="35"/>
      <c r="G92" s="35"/>
      <c r="H92" s="46" t="s">
        <v>131</v>
      </c>
      <c r="I92" s="47" t="s">
        <v>318</v>
      </c>
      <c r="J92" s="35"/>
      <c r="K92" s="45" t="s">
        <v>352</v>
      </c>
      <c r="L92" s="35"/>
      <c r="M92" s="35"/>
      <c r="N92" s="36"/>
      <c r="O92" s="35"/>
      <c r="P92" s="35"/>
      <c r="Q92" s="35"/>
      <c r="R92" s="46" t="s">
        <v>296</v>
      </c>
      <c r="S92" s="7" t="s">
        <v>292</v>
      </c>
      <c r="T92" s="46"/>
      <c r="U92" s="47">
        <v>20</v>
      </c>
    </row>
    <row r="93" spans="1:21" x14ac:dyDescent="0.25">
      <c r="A93" s="5">
        <v>91</v>
      </c>
      <c r="B93" s="9"/>
      <c r="C93" s="35"/>
      <c r="D93" s="27">
        <v>4000051</v>
      </c>
      <c r="E93" s="35"/>
      <c r="F93" s="35"/>
      <c r="G93" s="35"/>
      <c r="H93" s="46" t="s">
        <v>131</v>
      </c>
      <c r="I93" s="47" t="s">
        <v>318</v>
      </c>
      <c r="J93" s="35"/>
      <c r="K93" s="45" t="s">
        <v>352</v>
      </c>
      <c r="L93" s="35"/>
      <c r="M93" s="35"/>
      <c r="N93" s="36"/>
      <c r="O93" s="35"/>
      <c r="P93" s="35"/>
      <c r="Q93" s="35"/>
      <c r="R93" s="46" t="s">
        <v>296</v>
      </c>
      <c r="S93" s="7" t="s">
        <v>292</v>
      </c>
      <c r="T93" s="46"/>
      <c r="U93" s="47">
        <v>20</v>
      </c>
    </row>
    <row r="94" spans="1:21" x14ac:dyDescent="0.25">
      <c r="A94" s="5">
        <v>92</v>
      </c>
      <c r="B94" s="9"/>
      <c r="C94" s="35"/>
      <c r="D94" s="27">
        <v>4000052</v>
      </c>
      <c r="E94" s="35"/>
      <c r="F94" s="35"/>
      <c r="G94" s="35"/>
      <c r="H94" s="46" t="s">
        <v>131</v>
      </c>
      <c r="I94" s="47" t="s">
        <v>318</v>
      </c>
      <c r="J94" s="35"/>
      <c r="K94" s="45" t="s">
        <v>352</v>
      </c>
      <c r="L94" s="35"/>
      <c r="M94" s="35"/>
      <c r="N94" s="36"/>
      <c r="O94" s="35"/>
      <c r="P94" s="35"/>
      <c r="Q94" s="35"/>
      <c r="R94" s="46" t="s">
        <v>296</v>
      </c>
      <c r="S94" s="7" t="s">
        <v>292</v>
      </c>
      <c r="T94" s="46"/>
      <c r="U94" s="47">
        <v>20</v>
      </c>
    </row>
    <row r="95" spans="1:21" x14ac:dyDescent="0.25">
      <c r="A95" s="5">
        <v>93</v>
      </c>
      <c r="B95" s="9"/>
      <c r="C95" s="35"/>
      <c r="D95" s="27">
        <v>4000053</v>
      </c>
      <c r="E95" s="35"/>
      <c r="F95" s="35"/>
      <c r="G95" s="35"/>
      <c r="H95" s="46" t="s">
        <v>131</v>
      </c>
      <c r="I95" s="47" t="s">
        <v>318</v>
      </c>
      <c r="J95" s="35"/>
      <c r="K95" s="45" t="s">
        <v>352</v>
      </c>
      <c r="L95" s="35"/>
      <c r="M95" s="35"/>
      <c r="N95" s="36"/>
      <c r="O95" s="35"/>
      <c r="P95" s="35"/>
      <c r="Q95" s="35"/>
      <c r="R95" s="46" t="s">
        <v>296</v>
      </c>
      <c r="S95" s="7" t="s">
        <v>292</v>
      </c>
      <c r="T95" s="46"/>
      <c r="U95" s="47">
        <v>20</v>
      </c>
    </row>
    <row r="96" spans="1:21" x14ac:dyDescent="0.25">
      <c r="A96" s="5">
        <v>94</v>
      </c>
      <c r="B96" s="9"/>
      <c r="C96" s="35"/>
      <c r="D96" s="27">
        <v>4000054</v>
      </c>
      <c r="E96" s="35"/>
      <c r="F96" s="35"/>
      <c r="G96" s="35"/>
      <c r="H96" s="46" t="s">
        <v>131</v>
      </c>
      <c r="I96" s="47" t="s">
        <v>318</v>
      </c>
      <c r="J96" s="35"/>
      <c r="K96" s="45" t="s">
        <v>352</v>
      </c>
      <c r="L96" s="35"/>
      <c r="M96" s="35"/>
      <c r="N96" s="36"/>
      <c r="O96" s="35"/>
      <c r="P96" s="35"/>
      <c r="Q96" s="35"/>
      <c r="R96" s="46" t="s">
        <v>296</v>
      </c>
      <c r="S96" s="7" t="s">
        <v>292</v>
      </c>
      <c r="T96" s="46"/>
      <c r="U96" s="47">
        <v>20</v>
      </c>
    </row>
    <row r="97" spans="1:21" x14ac:dyDescent="0.25">
      <c r="A97" s="5">
        <v>95</v>
      </c>
      <c r="B97" s="9"/>
      <c r="C97" s="35"/>
      <c r="D97" s="27">
        <v>4000055</v>
      </c>
      <c r="E97" s="35"/>
      <c r="F97" s="35"/>
      <c r="G97" s="35"/>
      <c r="H97" s="46" t="s">
        <v>131</v>
      </c>
      <c r="I97" s="47" t="s">
        <v>318</v>
      </c>
      <c r="J97" s="35"/>
      <c r="K97" s="45" t="s">
        <v>352</v>
      </c>
      <c r="L97" s="35"/>
      <c r="M97" s="35"/>
      <c r="N97" s="36"/>
      <c r="O97" s="35"/>
      <c r="P97" s="35"/>
      <c r="Q97" s="35"/>
      <c r="R97" s="46" t="s">
        <v>296</v>
      </c>
      <c r="S97" s="7" t="s">
        <v>292</v>
      </c>
      <c r="T97" s="46"/>
      <c r="U97" s="47">
        <v>20</v>
      </c>
    </row>
    <row r="98" spans="1:21" x14ac:dyDescent="0.25">
      <c r="A98" s="5">
        <v>96</v>
      </c>
      <c r="B98" s="9"/>
      <c r="C98" s="35"/>
      <c r="D98" s="27">
        <v>4000056</v>
      </c>
      <c r="E98" s="35"/>
      <c r="F98" s="35"/>
      <c r="G98" s="35"/>
      <c r="H98" s="46" t="s">
        <v>131</v>
      </c>
      <c r="I98" s="47" t="s">
        <v>318</v>
      </c>
      <c r="J98" s="35"/>
      <c r="K98" s="45" t="s">
        <v>352</v>
      </c>
      <c r="L98" s="35"/>
      <c r="M98" s="35"/>
      <c r="N98" s="36"/>
      <c r="O98" s="35"/>
      <c r="P98" s="35"/>
      <c r="Q98" s="35"/>
      <c r="R98" s="46" t="s">
        <v>296</v>
      </c>
      <c r="S98" s="7" t="s">
        <v>292</v>
      </c>
      <c r="T98" s="46"/>
      <c r="U98" s="47">
        <v>20</v>
      </c>
    </row>
    <row r="99" spans="1:21" x14ac:dyDescent="0.25">
      <c r="A99" s="5">
        <v>97</v>
      </c>
      <c r="B99" s="9"/>
      <c r="C99" s="35"/>
      <c r="D99" s="27">
        <v>4000057</v>
      </c>
      <c r="E99" s="35"/>
      <c r="F99" s="35"/>
      <c r="G99" s="35"/>
      <c r="H99" s="46" t="s">
        <v>131</v>
      </c>
      <c r="I99" s="47" t="s">
        <v>318</v>
      </c>
      <c r="J99" s="35"/>
      <c r="K99" s="45" t="s">
        <v>352</v>
      </c>
      <c r="L99" s="35"/>
      <c r="M99" s="35"/>
      <c r="N99" s="36"/>
      <c r="O99" s="35"/>
      <c r="P99" s="35"/>
      <c r="Q99" s="35"/>
      <c r="R99" s="46" t="s">
        <v>296</v>
      </c>
      <c r="S99" s="7" t="s">
        <v>292</v>
      </c>
      <c r="T99" s="46"/>
      <c r="U99" s="47">
        <v>20</v>
      </c>
    </row>
    <row r="100" spans="1:21" x14ac:dyDescent="0.25">
      <c r="A100" s="5">
        <v>98</v>
      </c>
      <c r="B100" s="9"/>
      <c r="C100" s="35"/>
      <c r="D100" s="27">
        <v>4000058</v>
      </c>
      <c r="E100" s="35"/>
      <c r="F100" s="35"/>
      <c r="G100" s="35"/>
      <c r="H100" s="46" t="s">
        <v>131</v>
      </c>
      <c r="I100" s="47" t="s">
        <v>318</v>
      </c>
      <c r="J100" s="35"/>
      <c r="K100" s="45" t="s">
        <v>352</v>
      </c>
      <c r="L100" s="35"/>
      <c r="M100" s="35"/>
      <c r="N100" s="36"/>
      <c r="O100" s="35"/>
      <c r="P100" s="35"/>
      <c r="Q100" s="35"/>
      <c r="R100" s="46" t="s">
        <v>296</v>
      </c>
      <c r="S100" s="7" t="s">
        <v>292</v>
      </c>
      <c r="T100" s="46"/>
      <c r="U100" s="47">
        <v>20</v>
      </c>
    </row>
    <row r="101" spans="1:21" x14ac:dyDescent="0.25">
      <c r="A101" s="5">
        <v>99</v>
      </c>
      <c r="B101" s="9"/>
      <c r="C101" s="35"/>
      <c r="D101" s="27">
        <v>4000077</v>
      </c>
      <c r="E101" s="35"/>
      <c r="F101" s="35"/>
      <c r="G101" s="35"/>
      <c r="H101" s="46" t="s">
        <v>131</v>
      </c>
      <c r="I101" s="47" t="s">
        <v>318</v>
      </c>
      <c r="J101" s="35"/>
      <c r="K101" s="45" t="s">
        <v>353</v>
      </c>
      <c r="L101" s="35"/>
      <c r="M101" s="35"/>
      <c r="N101" s="36"/>
      <c r="O101" s="35"/>
      <c r="P101" s="35"/>
      <c r="Q101" s="35"/>
      <c r="R101" s="46" t="s">
        <v>381</v>
      </c>
      <c r="S101" s="7" t="s">
        <v>292</v>
      </c>
      <c r="T101" s="46"/>
      <c r="U101" s="47">
        <v>20</v>
      </c>
    </row>
    <row r="102" spans="1:21" x14ac:dyDescent="0.25">
      <c r="A102" s="5">
        <v>100</v>
      </c>
      <c r="B102" s="9"/>
      <c r="C102" s="35"/>
      <c r="D102" s="27">
        <v>4000081</v>
      </c>
      <c r="E102" s="35"/>
      <c r="F102" s="35"/>
      <c r="G102" s="35"/>
      <c r="H102" s="46" t="s">
        <v>131</v>
      </c>
      <c r="I102" s="47" t="s">
        <v>318</v>
      </c>
      <c r="J102" s="35"/>
      <c r="K102" s="45" t="s">
        <v>353</v>
      </c>
      <c r="L102" s="35"/>
      <c r="M102" s="35"/>
      <c r="N102" s="36"/>
      <c r="O102" s="35"/>
      <c r="P102" s="35"/>
      <c r="Q102" s="35"/>
      <c r="R102" s="46" t="s">
        <v>381</v>
      </c>
      <c r="S102" s="7" t="s">
        <v>292</v>
      </c>
      <c r="T102" s="46"/>
      <c r="U102" s="47">
        <v>20</v>
      </c>
    </row>
    <row r="103" spans="1:21" x14ac:dyDescent="0.25">
      <c r="A103" s="5">
        <v>101</v>
      </c>
      <c r="B103" s="9"/>
      <c r="C103" s="35"/>
      <c r="D103" s="27">
        <v>4000083</v>
      </c>
      <c r="E103" s="35"/>
      <c r="F103" s="35"/>
      <c r="G103" s="35"/>
      <c r="H103" s="46" t="s">
        <v>131</v>
      </c>
      <c r="I103" s="47" t="s">
        <v>318</v>
      </c>
      <c r="J103" s="35"/>
      <c r="K103" s="45" t="s">
        <v>353</v>
      </c>
      <c r="L103" s="35"/>
      <c r="M103" s="35"/>
      <c r="N103" s="36"/>
      <c r="O103" s="35"/>
      <c r="P103" s="35"/>
      <c r="Q103" s="35"/>
      <c r="R103" s="46" t="s">
        <v>381</v>
      </c>
      <c r="S103" s="7" t="s">
        <v>292</v>
      </c>
      <c r="T103" s="46"/>
      <c r="U103" s="47">
        <v>20</v>
      </c>
    </row>
    <row r="104" spans="1:21" x14ac:dyDescent="0.25">
      <c r="A104" s="5">
        <v>102</v>
      </c>
      <c r="B104" s="9"/>
      <c r="C104" s="35"/>
      <c r="D104" s="27">
        <v>4000091</v>
      </c>
      <c r="E104" s="35"/>
      <c r="F104" s="35"/>
      <c r="G104" s="35"/>
      <c r="H104" s="46" t="s">
        <v>131</v>
      </c>
      <c r="I104" s="47" t="s">
        <v>318</v>
      </c>
      <c r="J104" s="35"/>
      <c r="K104" s="45" t="s">
        <v>353</v>
      </c>
      <c r="L104" s="35"/>
      <c r="M104" s="35"/>
      <c r="N104" s="36"/>
      <c r="O104" s="35"/>
      <c r="P104" s="35"/>
      <c r="Q104" s="35"/>
      <c r="R104" s="46" t="s">
        <v>381</v>
      </c>
      <c r="S104" s="7" t="s">
        <v>292</v>
      </c>
      <c r="T104" s="46"/>
      <c r="U104" s="47">
        <v>20</v>
      </c>
    </row>
    <row r="105" spans="1:21" ht="28.5" x14ac:dyDescent="0.25">
      <c r="A105" s="5">
        <v>103</v>
      </c>
      <c r="B105" s="9"/>
      <c r="C105" s="35"/>
      <c r="D105" s="27">
        <v>4000099</v>
      </c>
      <c r="E105" s="35"/>
      <c r="F105" s="35"/>
      <c r="G105" s="35"/>
      <c r="H105" s="46" t="s">
        <v>316</v>
      </c>
      <c r="I105" s="41" t="s">
        <v>319</v>
      </c>
      <c r="J105" s="35"/>
      <c r="K105" s="45" t="s">
        <v>354</v>
      </c>
      <c r="L105" s="35"/>
      <c r="M105" s="35"/>
      <c r="N105" s="36"/>
      <c r="O105" s="35"/>
      <c r="P105" s="35"/>
      <c r="Q105" s="35"/>
      <c r="R105" s="46" t="s">
        <v>296</v>
      </c>
      <c r="S105" s="7" t="s">
        <v>292</v>
      </c>
      <c r="T105" s="46"/>
      <c r="U105" s="47">
        <v>30</v>
      </c>
    </row>
    <row r="106" spans="1:21" x14ac:dyDescent="0.25">
      <c r="A106" s="5">
        <v>104</v>
      </c>
      <c r="B106" s="9"/>
      <c r="C106" s="35"/>
      <c r="D106" s="27">
        <v>4000100</v>
      </c>
      <c r="E106" s="35"/>
      <c r="F106" s="35"/>
      <c r="G106" s="35"/>
      <c r="H106" s="46" t="s">
        <v>316</v>
      </c>
      <c r="I106" s="47" t="s">
        <v>318</v>
      </c>
      <c r="J106" s="35"/>
      <c r="K106" s="45" t="s">
        <v>355</v>
      </c>
      <c r="L106" s="35"/>
      <c r="M106" s="35"/>
      <c r="N106" s="36"/>
      <c r="O106" s="35"/>
      <c r="P106" s="35"/>
      <c r="Q106" s="35"/>
      <c r="R106" s="46" t="s">
        <v>382</v>
      </c>
      <c r="S106" s="7" t="s">
        <v>292</v>
      </c>
      <c r="T106" s="46"/>
      <c r="U106" s="47">
        <v>20</v>
      </c>
    </row>
    <row r="107" spans="1:21" x14ac:dyDescent="0.25">
      <c r="A107" s="5">
        <v>105</v>
      </c>
      <c r="B107" s="9"/>
      <c r="C107" s="35"/>
      <c r="D107" s="27">
        <v>4000131</v>
      </c>
      <c r="E107" s="35"/>
      <c r="F107" s="35"/>
      <c r="G107" s="35"/>
      <c r="H107" s="46" t="s">
        <v>320</v>
      </c>
      <c r="I107" s="47" t="s">
        <v>321</v>
      </c>
      <c r="J107" s="35"/>
      <c r="K107" s="45" t="s">
        <v>356</v>
      </c>
      <c r="L107" s="35"/>
      <c r="M107" s="35"/>
      <c r="N107" s="36"/>
      <c r="O107" s="35"/>
      <c r="P107" s="35"/>
      <c r="Q107" s="35"/>
      <c r="R107" s="46" t="s">
        <v>304</v>
      </c>
      <c r="S107" s="7" t="s">
        <v>292</v>
      </c>
      <c r="T107" s="46"/>
      <c r="U107" s="47">
        <v>180</v>
      </c>
    </row>
    <row r="108" spans="1:21" x14ac:dyDescent="0.25">
      <c r="A108" s="5">
        <v>106</v>
      </c>
      <c r="B108" s="9"/>
      <c r="C108" s="35"/>
      <c r="D108" s="27">
        <v>4000158</v>
      </c>
      <c r="E108" s="35"/>
      <c r="F108" s="35"/>
      <c r="G108" s="35"/>
      <c r="H108" s="46" t="s">
        <v>320</v>
      </c>
      <c r="I108" s="47" t="s">
        <v>322</v>
      </c>
      <c r="J108" s="35"/>
      <c r="K108" s="45" t="s">
        <v>357</v>
      </c>
      <c r="L108" s="35"/>
      <c r="M108" s="35"/>
      <c r="N108" s="36"/>
      <c r="O108" s="35"/>
      <c r="P108" s="35"/>
      <c r="Q108" s="35"/>
      <c r="R108" s="46" t="s">
        <v>304</v>
      </c>
      <c r="S108" s="7" t="s">
        <v>292</v>
      </c>
      <c r="T108" s="42"/>
      <c r="U108" s="47">
        <v>150</v>
      </c>
    </row>
    <row r="109" spans="1:21" x14ac:dyDescent="0.25">
      <c r="A109" s="5">
        <v>107</v>
      </c>
      <c r="B109" s="9"/>
      <c r="C109" s="35"/>
      <c r="D109" s="27">
        <v>5000002</v>
      </c>
      <c r="E109" s="35"/>
      <c r="F109" s="35"/>
      <c r="G109" s="35"/>
      <c r="H109" s="46" t="s">
        <v>179</v>
      </c>
      <c r="I109" s="47" t="s">
        <v>323</v>
      </c>
      <c r="J109" s="35"/>
      <c r="K109" s="45" t="s">
        <v>358</v>
      </c>
      <c r="L109" s="35"/>
      <c r="M109" s="35"/>
      <c r="N109" s="36"/>
      <c r="O109" s="35"/>
      <c r="P109" s="35"/>
      <c r="Q109" s="35"/>
      <c r="R109" s="46" t="s">
        <v>296</v>
      </c>
      <c r="S109" s="7" t="s">
        <v>292</v>
      </c>
      <c r="T109" s="46"/>
      <c r="U109" s="47">
        <v>300</v>
      </c>
    </row>
    <row r="110" spans="1:21" ht="31.5" x14ac:dyDescent="0.25">
      <c r="A110" s="5">
        <v>108</v>
      </c>
      <c r="B110" s="9"/>
      <c r="C110" s="35"/>
      <c r="D110" s="27">
        <v>5000038</v>
      </c>
      <c r="E110" s="35"/>
      <c r="F110" s="35"/>
      <c r="G110" s="35"/>
      <c r="H110" s="46" t="s">
        <v>143</v>
      </c>
      <c r="I110" s="40" t="s">
        <v>324</v>
      </c>
      <c r="J110" s="35"/>
      <c r="K110" s="45" t="s">
        <v>359</v>
      </c>
      <c r="L110" s="35"/>
      <c r="M110" s="35"/>
      <c r="N110" s="36"/>
      <c r="O110" s="35"/>
      <c r="P110" s="35"/>
      <c r="Q110" s="35"/>
      <c r="R110" s="46" t="s">
        <v>296</v>
      </c>
      <c r="S110" s="7" t="s">
        <v>292</v>
      </c>
      <c r="T110" s="46"/>
      <c r="U110" s="47">
        <v>250</v>
      </c>
    </row>
    <row r="111" spans="1:21" ht="31.5" x14ac:dyDescent="0.25">
      <c r="A111" s="5">
        <v>109</v>
      </c>
      <c r="B111" s="9"/>
      <c r="C111" s="35"/>
      <c r="D111" s="27">
        <v>5000039</v>
      </c>
      <c r="E111" s="35"/>
      <c r="F111" s="35"/>
      <c r="G111" s="35"/>
      <c r="H111" s="46" t="s">
        <v>143</v>
      </c>
      <c r="I111" s="40" t="s">
        <v>324</v>
      </c>
      <c r="J111" s="35"/>
      <c r="K111" s="45" t="s">
        <v>359</v>
      </c>
      <c r="L111" s="35"/>
      <c r="M111" s="35"/>
      <c r="N111" s="36"/>
      <c r="O111" s="35"/>
      <c r="P111" s="35"/>
      <c r="Q111" s="35"/>
      <c r="R111" s="46" t="s">
        <v>296</v>
      </c>
      <c r="S111" s="7" t="s">
        <v>292</v>
      </c>
      <c r="T111" s="46"/>
      <c r="U111" s="47">
        <v>250</v>
      </c>
    </row>
    <row r="112" spans="1:21" ht="17.25" customHeight="1" x14ac:dyDescent="0.25">
      <c r="A112" s="5">
        <v>110</v>
      </c>
      <c r="B112" s="9"/>
      <c r="C112" s="35"/>
      <c r="D112" s="27">
        <v>5000101</v>
      </c>
      <c r="E112" s="35"/>
      <c r="F112" s="35"/>
      <c r="G112" s="35"/>
      <c r="H112" s="46" t="s">
        <v>179</v>
      </c>
      <c r="I112" s="47" t="s">
        <v>325</v>
      </c>
      <c r="J112" s="35"/>
      <c r="K112" s="45" t="s">
        <v>360</v>
      </c>
      <c r="L112" s="35"/>
      <c r="M112" s="35"/>
      <c r="N112" s="36"/>
      <c r="O112" s="35"/>
      <c r="P112" s="35"/>
      <c r="Q112" s="35"/>
      <c r="R112" s="46" t="s">
        <v>296</v>
      </c>
      <c r="S112" s="7" t="s">
        <v>292</v>
      </c>
      <c r="T112" s="46"/>
      <c r="U112" s="47">
        <v>300</v>
      </c>
    </row>
    <row r="113" spans="1:21" x14ac:dyDescent="0.25">
      <c r="A113" s="5">
        <v>111</v>
      </c>
      <c r="B113" s="9"/>
      <c r="C113" s="35"/>
      <c r="D113" s="27">
        <v>5000103</v>
      </c>
      <c r="E113" s="35"/>
      <c r="F113" s="35"/>
      <c r="G113" s="35"/>
      <c r="H113" s="46" t="s">
        <v>179</v>
      </c>
      <c r="I113" s="47" t="s">
        <v>325</v>
      </c>
      <c r="J113" s="35"/>
      <c r="K113" s="45" t="s">
        <v>360</v>
      </c>
      <c r="L113" s="35"/>
      <c r="M113" s="35"/>
      <c r="N113" s="36"/>
      <c r="O113" s="35"/>
      <c r="P113" s="35"/>
      <c r="Q113" s="35"/>
      <c r="R113" s="46" t="s">
        <v>296</v>
      </c>
      <c r="S113" s="7" t="s">
        <v>292</v>
      </c>
      <c r="T113" s="46"/>
      <c r="U113" s="47">
        <v>300</v>
      </c>
    </row>
    <row r="114" spans="1:21" x14ac:dyDescent="0.25">
      <c r="A114" s="5">
        <v>112</v>
      </c>
      <c r="B114" s="9"/>
      <c r="C114" s="35"/>
      <c r="D114" s="27">
        <v>5000109</v>
      </c>
      <c r="E114" s="35"/>
      <c r="F114" s="35"/>
      <c r="G114" s="35"/>
      <c r="H114" s="46" t="s">
        <v>179</v>
      </c>
      <c r="I114" s="47" t="s">
        <v>325</v>
      </c>
      <c r="J114" s="35"/>
      <c r="K114" s="45" t="s">
        <v>360</v>
      </c>
      <c r="L114" s="35"/>
      <c r="M114" s="35"/>
      <c r="N114" s="36"/>
      <c r="O114" s="35"/>
      <c r="P114" s="35"/>
      <c r="Q114" s="35"/>
      <c r="R114" s="46" t="s">
        <v>296</v>
      </c>
      <c r="S114" s="7" t="s">
        <v>292</v>
      </c>
      <c r="T114" s="46"/>
      <c r="U114" s="47">
        <v>300</v>
      </c>
    </row>
    <row r="115" spans="1:21" x14ac:dyDescent="0.25">
      <c r="A115" s="5">
        <v>113</v>
      </c>
      <c r="B115" s="9"/>
      <c r="C115" s="35"/>
      <c r="D115" s="27">
        <v>5000128</v>
      </c>
      <c r="E115" s="35"/>
      <c r="F115" s="35"/>
      <c r="G115" s="35"/>
      <c r="H115" s="46" t="s">
        <v>179</v>
      </c>
      <c r="I115" s="47" t="s">
        <v>325</v>
      </c>
      <c r="J115" s="35"/>
      <c r="K115" s="45" t="s">
        <v>360</v>
      </c>
      <c r="L115" s="35"/>
      <c r="M115" s="35"/>
      <c r="N115" s="36"/>
      <c r="O115" s="35"/>
      <c r="P115" s="35"/>
      <c r="Q115" s="35"/>
      <c r="R115" s="46" t="s">
        <v>296</v>
      </c>
      <c r="S115" s="7" t="s">
        <v>292</v>
      </c>
      <c r="T115" s="46"/>
      <c r="U115" s="47">
        <v>300</v>
      </c>
    </row>
    <row r="116" spans="1:21" ht="31.5" x14ac:dyDescent="0.25">
      <c r="A116" s="5">
        <v>114</v>
      </c>
      <c r="B116" s="9"/>
      <c r="C116" s="35"/>
      <c r="D116" s="27">
        <v>5000372</v>
      </c>
      <c r="E116" s="35"/>
      <c r="F116" s="35"/>
      <c r="G116" s="35"/>
      <c r="H116" s="46" t="s">
        <v>174</v>
      </c>
      <c r="I116" s="40" t="s">
        <v>326</v>
      </c>
      <c r="J116" s="35"/>
      <c r="K116" s="45" t="s">
        <v>361</v>
      </c>
      <c r="L116" s="35"/>
      <c r="M116" s="35"/>
      <c r="N116" s="36"/>
      <c r="O116" s="35"/>
      <c r="P116" s="35"/>
      <c r="Q116" s="35"/>
      <c r="R116" s="46" t="s">
        <v>296</v>
      </c>
      <c r="S116" s="7" t="s">
        <v>292</v>
      </c>
      <c r="T116" s="46"/>
      <c r="U116" s="47">
        <v>5</v>
      </c>
    </row>
    <row r="117" spans="1:21" x14ac:dyDescent="0.25">
      <c r="A117" s="5">
        <v>115</v>
      </c>
      <c r="B117" s="9"/>
      <c r="C117" s="35"/>
      <c r="D117" s="27">
        <v>5000400</v>
      </c>
      <c r="E117" s="35"/>
      <c r="F117" s="35"/>
      <c r="G117" s="35"/>
      <c r="H117" s="46" t="s">
        <v>174</v>
      </c>
      <c r="I117" s="40" t="s">
        <v>327</v>
      </c>
      <c r="J117" s="35"/>
      <c r="K117" s="45" t="s">
        <v>362</v>
      </c>
      <c r="L117" s="35"/>
      <c r="M117" s="35"/>
      <c r="N117" s="36"/>
      <c r="O117" s="35"/>
      <c r="P117" s="35"/>
      <c r="Q117" s="35"/>
      <c r="R117" s="46" t="s">
        <v>296</v>
      </c>
      <c r="S117" s="7" t="s">
        <v>292</v>
      </c>
      <c r="T117" s="46"/>
      <c r="U117" s="47">
        <v>5</v>
      </c>
    </row>
    <row r="118" spans="1:21" ht="56.25" x14ac:dyDescent="0.25">
      <c r="A118" s="5">
        <v>116</v>
      </c>
      <c r="B118" s="9"/>
      <c r="C118" s="35"/>
      <c r="D118" s="27">
        <v>5000449</v>
      </c>
      <c r="E118" s="35"/>
      <c r="F118" s="35"/>
      <c r="G118" s="35"/>
      <c r="H118" s="46" t="s">
        <v>179</v>
      </c>
      <c r="I118" s="47"/>
      <c r="J118" s="35"/>
      <c r="K118" s="45" t="s">
        <v>363</v>
      </c>
      <c r="L118" s="35"/>
      <c r="M118" s="35"/>
      <c r="N118" s="36"/>
      <c r="O118" s="35"/>
      <c r="P118" s="35"/>
      <c r="Q118" s="35"/>
      <c r="R118" s="46" t="s">
        <v>383</v>
      </c>
      <c r="S118" s="7" t="s">
        <v>292</v>
      </c>
      <c r="T118" s="42" t="s">
        <v>378</v>
      </c>
      <c r="U118" s="47">
        <v>300</v>
      </c>
    </row>
    <row r="119" spans="1:21" x14ac:dyDescent="0.25">
      <c r="A119" s="5">
        <v>117</v>
      </c>
      <c r="B119" s="9"/>
      <c r="C119" s="35"/>
      <c r="D119" s="27">
        <v>6000027</v>
      </c>
      <c r="E119" s="35"/>
      <c r="F119" s="35"/>
      <c r="G119" s="35"/>
      <c r="H119" s="46" t="s">
        <v>227</v>
      </c>
      <c r="I119" s="47" t="s">
        <v>328</v>
      </c>
      <c r="J119" s="35"/>
      <c r="K119" s="45" t="s">
        <v>364</v>
      </c>
      <c r="L119" s="35"/>
      <c r="M119" s="35"/>
      <c r="N119" s="36"/>
      <c r="O119" s="35"/>
      <c r="P119" s="35"/>
      <c r="Q119" s="35"/>
      <c r="R119" s="46" t="s">
        <v>384</v>
      </c>
      <c r="S119" s="7" t="s">
        <v>292</v>
      </c>
      <c r="T119" s="46"/>
      <c r="U119" s="47">
        <v>30</v>
      </c>
    </row>
    <row r="120" spans="1:21" ht="31.5" x14ac:dyDescent="0.25">
      <c r="A120" s="5">
        <v>118</v>
      </c>
      <c r="B120" s="9"/>
      <c r="C120" s="35"/>
      <c r="D120" s="27">
        <v>6000240</v>
      </c>
      <c r="E120" s="35"/>
      <c r="F120" s="35"/>
      <c r="G120" s="35"/>
      <c r="H120" s="46" t="s">
        <v>176</v>
      </c>
      <c r="I120" s="40" t="s">
        <v>329</v>
      </c>
      <c r="J120" s="35"/>
      <c r="K120" s="45" t="s">
        <v>365</v>
      </c>
      <c r="L120" s="35"/>
      <c r="M120" s="35"/>
      <c r="N120" s="36"/>
      <c r="O120" s="35"/>
      <c r="P120" s="35"/>
      <c r="Q120" s="35"/>
      <c r="R120" s="46" t="s">
        <v>385</v>
      </c>
      <c r="S120" s="7" t="s">
        <v>292</v>
      </c>
      <c r="T120" s="46" t="s">
        <v>379</v>
      </c>
      <c r="U120" s="47">
        <v>20</v>
      </c>
    </row>
    <row r="121" spans="1:21" x14ac:dyDescent="0.25">
      <c r="A121" s="5">
        <v>119</v>
      </c>
      <c r="B121" s="9"/>
      <c r="C121" s="35"/>
      <c r="D121" s="27">
        <v>6000292</v>
      </c>
      <c r="E121" s="35"/>
      <c r="F121" s="35"/>
      <c r="G121" s="35"/>
      <c r="H121" s="46" t="s">
        <v>178</v>
      </c>
      <c r="I121" s="47" t="s">
        <v>330</v>
      </c>
      <c r="J121" s="35"/>
      <c r="K121" s="45" t="s">
        <v>366</v>
      </c>
      <c r="L121" s="35"/>
      <c r="M121" s="35"/>
      <c r="N121" s="36"/>
      <c r="O121" s="35"/>
      <c r="P121" s="35"/>
      <c r="Q121" s="35"/>
      <c r="R121" s="46" t="s">
        <v>304</v>
      </c>
      <c r="S121" s="7" t="s">
        <v>292</v>
      </c>
      <c r="T121" s="46"/>
      <c r="U121" s="47">
        <v>30</v>
      </c>
    </row>
    <row r="122" spans="1:21" x14ac:dyDescent="0.25">
      <c r="A122" s="5">
        <v>120</v>
      </c>
      <c r="B122" s="9"/>
      <c r="C122" s="35"/>
      <c r="D122" s="27">
        <v>6000359</v>
      </c>
      <c r="E122" s="35"/>
      <c r="F122" s="35"/>
      <c r="G122" s="35"/>
      <c r="H122" s="46" t="s">
        <v>176</v>
      </c>
      <c r="I122" s="47" t="s">
        <v>331</v>
      </c>
      <c r="J122" s="35"/>
      <c r="K122" s="45" t="s">
        <v>266</v>
      </c>
      <c r="L122" s="35"/>
      <c r="M122" s="35"/>
      <c r="N122" s="36"/>
      <c r="O122" s="35"/>
      <c r="P122" s="35"/>
      <c r="Q122" s="35"/>
      <c r="R122" s="46" t="s">
        <v>384</v>
      </c>
      <c r="S122" s="7" t="s">
        <v>292</v>
      </c>
      <c r="T122" s="46"/>
      <c r="U122" s="47">
        <v>100</v>
      </c>
    </row>
    <row r="123" spans="1:21" x14ac:dyDescent="0.25">
      <c r="A123" s="5">
        <v>121</v>
      </c>
      <c r="B123" s="9"/>
      <c r="C123" s="35"/>
      <c r="D123" s="27">
        <v>6000362</v>
      </c>
      <c r="E123" s="35"/>
      <c r="F123" s="35"/>
      <c r="G123" s="35"/>
      <c r="H123" s="46" t="s">
        <v>176</v>
      </c>
      <c r="I123" s="47" t="s">
        <v>331</v>
      </c>
      <c r="J123" s="35"/>
      <c r="K123" s="45" t="s">
        <v>266</v>
      </c>
      <c r="L123" s="35"/>
      <c r="M123" s="35"/>
      <c r="N123" s="36"/>
      <c r="O123" s="35"/>
      <c r="P123" s="35"/>
      <c r="Q123" s="35"/>
      <c r="R123" s="46" t="s">
        <v>384</v>
      </c>
      <c r="S123" s="7" t="s">
        <v>292</v>
      </c>
      <c r="T123" s="46"/>
      <c r="U123" s="47">
        <v>100</v>
      </c>
    </row>
    <row r="124" spans="1:21" x14ac:dyDescent="0.25">
      <c r="A124" s="5">
        <v>122</v>
      </c>
      <c r="B124" s="9"/>
      <c r="C124" s="35"/>
      <c r="D124" s="27">
        <v>6000363</v>
      </c>
      <c r="E124" s="35"/>
      <c r="F124" s="35"/>
      <c r="G124" s="35"/>
      <c r="H124" s="46" t="s">
        <v>176</v>
      </c>
      <c r="I124" s="47" t="s">
        <v>331</v>
      </c>
      <c r="J124" s="35"/>
      <c r="K124" s="45" t="s">
        <v>266</v>
      </c>
      <c r="L124" s="35"/>
      <c r="M124" s="35"/>
      <c r="N124" s="36"/>
      <c r="O124" s="35"/>
      <c r="P124" s="35"/>
      <c r="Q124" s="35"/>
      <c r="R124" s="46" t="s">
        <v>384</v>
      </c>
      <c r="S124" s="7" t="s">
        <v>292</v>
      </c>
      <c r="T124" s="46"/>
      <c r="U124" s="47">
        <v>100</v>
      </c>
    </row>
    <row r="125" spans="1:21" ht="31.5" x14ac:dyDescent="0.25">
      <c r="A125" s="5">
        <v>123</v>
      </c>
      <c r="B125" s="9"/>
      <c r="C125" s="35"/>
      <c r="D125" s="27">
        <v>6000522</v>
      </c>
      <c r="E125" s="35"/>
      <c r="F125" s="35"/>
      <c r="G125" s="35"/>
      <c r="H125" s="46" t="s">
        <v>175</v>
      </c>
      <c r="I125" s="40" t="s">
        <v>332</v>
      </c>
      <c r="J125" s="35"/>
      <c r="K125" s="45" t="s">
        <v>367</v>
      </c>
      <c r="L125" s="35"/>
      <c r="M125" s="35"/>
      <c r="N125" s="36"/>
      <c r="O125" s="35"/>
      <c r="P125" s="35"/>
      <c r="Q125" s="35"/>
      <c r="R125" s="46" t="s">
        <v>386</v>
      </c>
      <c r="S125" s="7" t="s">
        <v>292</v>
      </c>
      <c r="T125" s="46"/>
      <c r="U125" s="47">
        <v>20</v>
      </c>
    </row>
    <row r="126" spans="1:21" x14ac:dyDescent="0.25">
      <c r="A126" s="5">
        <v>124</v>
      </c>
      <c r="B126" s="9"/>
      <c r="C126" s="35"/>
      <c r="D126" s="27">
        <v>6000859</v>
      </c>
      <c r="E126" s="35"/>
      <c r="F126" s="35"/>
      <c r="G126" s="35"/>
      <c r="H126" s="46" t="s">
        <v>176</v>
      </c>
      <c r="I126" s="47" t="s">
        <v>333</v>
      </c>
      <c r="J126" s="35"/>
      <c r="K126" s="45" t="s">
        <v>368</v>
      </c>
      <c r="L126" s="35"/>
      <c r="M126" s="35"/>
      <c r="N126" s="36"/>
      <c r="O126" s="35"/>
      <c r="P126" s="35"/>
      <c r="Q126" s="35"/>
      <c r="R126" s="46" t="s">
        <v>387</v>
      </c>
      <c r="S126" s="7" t="s">
        <v>292</v>
      </c>
      <c r="T126" s="46"/>
      <c r="U126" s="47">
        <v>250</v>
      </c>
    </row>
    <row r="127" spans="1:21" x14ac:dyDescent="0.25">
      <c r="A127" s="5">
        <v>125</v>
      </c>
      <c r="B127" s="9"/>
      <c r="C127" s="35"/>
      <c r="D127" s="27">
        <v>6000860</v>
      </c>
      <c r="E127" s="35"/>
      <c r="F127" s="35"/>
      <c r="G127" s="35"/>
      <c r="H127" s="46" t="s">
        <v>176</v>
      </c>
      <c r="I127" s="47" t="s">
        <v>333</v>
      </c>
      <c r="J127" s="35"/>
      <c r="K127" s="45" t="s">
        <v>368</v>
      </c>
      <c r="L127" s="35"/>
      <c r="M127" s="35"/>
      <c r="N127" s="36"/>
      <c r="O127" s="35"/>
      <c r="P127" s="35"/>
      <c r="Q127" s="35"/>
      <c r="R127" s="46" t="s">
        <v>387</v>
      </c>
      <c r="S127" s="7" t="s">
        <v>292</v>
      </c>
      <c r="T127" s="46"/>
      <c r="U127" s="47">
        <v>250</v>
      </c>
    </row>
    <row r="128" spans="1:21" x14ac:dyDescent="0.25">
      <c r="A128" s="5">
        <v>126</v>
      </c>
      <c r="B128" s="9"/>
      <c r="C128" s="35"/>
      <c r="D128" s="27">
        <v>6000903</v>
      </c>
      <c r="E128" s="35"/>
      <c r="F128" s="35"/>
      <c r="G128" s="35"/>
      <c r="H128" s="46" t="s">
        <v>175</v>
      </c>
      <c r="I128" s="40" t="s">
        <v>221</v>
      </c>
      <c r="J128" s="35"/>
      <c r="K128" s="45" t="s">
        <v>269</v>
      </c>
      <c r="L128" s="35"/>
      <c r="M128" s="35"/>
      <c r="N128" s="36"/>
      <c r="O128" s="35"/>
      <c r="P128" s="35"/>
      <c r="Q128" s="35"/>
      <c r="R128" s="46" t="s">
        <v>382</v>
      </c>
      <c r="S128" s="7" t="s">
        <v>292</v>
      </c>
      <c r="T128" s="46"/>
      <c r="U128" s="47">
        <v>30</v>
      </c>
    </row>
    <row r="129" spans="1:21" ht="31.5" x14ac:dyDescent="0.25">
      <c r="A129" s="5">
        <v>127</v>
      </c>
      <c r="B129" s="9"/>
      <c r="C129" s="35"/>
      <c r="D129" s="27">
        <v>6000935</v>
      </c>
      <c r="E129" s="35"/>
      <c r="F129" s="35"/>
      <c r="G129" s="35"/>
      <c r="H129" s="46" t="s">
        <v>175</v>
      </c>
      <c r="I129" s="40" t="s">
        <v>334</v>
      </c>
      <c r="J129" s="35"/>
      <c r="K129" s="45" t="s">
        <v>369</v>
      </c>
      <c r="L129" s="35"/>
      <c r="M129" s="35"/>
      <c r="N129" s="36"/>
      <c r="O129" s="35"/>
      <c r="P129" s="35"/>
      <c r="Q129" s="35"/>
      <c r="R129" s="46" t="s">
        <v>306</v>
      </c>
      <c r="S129" s="7" t="s">
        <v>292</v>
      </c>
      <c r="T129" s="46"/>
      <c r="U129" s="47">
        <v>30</v>
      </c>
    </row>
    <row r="130" spans="1:21" x14ac:dyDescent="0.25">
      <c r="A130" s="5">
        <v>128</v>
      </c>
      <c r="B130" s="9"/>
      <c r="C130" s="35"/>
      <c r="D130" s="27">
        <v>6001688</v>
      </c>
      <c r="E130" s="35"/>
      <c r="F130" s="35"/>
      <c r="G130" s="35"/>
      <c r="H130" s="46" t="s">
        <v>335</v>
      </c>
      <c r="I130" s="40" t="s">
        <v>336</v>
      </c>
      <c r="J130" s="35"/>
      <c r="K130" s="45" t="s">
        <v>370</v>
      </c>
      <c r="L130" s="35"/>
      <c r="M130" s="35"/>
      <c r="N130" s="36"/>
      <c r="O130" s="35"/>
      <c r="P130" s="35"/>
      <c r="Q130" s="35"/>
      <c r="R130" s="46" t="s">
        <v>304</v>
      </c>
      <c r="S130" s="7" t="s">
        <v>292</v>
      </c>
      <c r="T130" s="46"/>
      <c r="U130" s="47">
        <v>30</v>
      </c>
    </row>
    <row r="131" spans="1:21" x14ac:dyDescent="0.25">
      <c r="A131" s="5">
        <v>129</v>
      </c>
      <c r="B131" s="9"/>
      <c r="C131" s="35"/>
      <c r="D131" s="27">
        <v>6001745</v>
      </c>
      <c r="E131" s="35"/>
      <c r="F131" s="35"/>
      <c r="G131" s="35"/>
      <c r="H131" s="46" t="s">
        <v>175</v>
      </c>
      <c r="I131" s="47" t="s">
        <v>337</v>
      </c>
      <c r="J131" s="35"/>
      <c r="K131" s="45" t="s">
        <v>371</v>
      </c>
      <c r="L131" s="35"/>
      <c r="M131" s="35"/>
      <c r="N131" s="36"/>
      <c r="O131" s="35"/>
      <c r="P131" s="35"/>
      <c r="Q131" s="35"/>
      <c r="R131" s="46" t="s">
        <v>304</v>
      </c>
      <c r="S131" s="7" t="s">
        <v>292</v>
      </c>
      <c r="T131" s="46" t="s">
        <v>167</v>
      </c>
      <c r="U131" s="47">
        <v>250</v>
      </c>
    </row>
    <row r="132" spans="1:21" x14ac:dyDescent="0.25">
      <c r="A132" s="5">
        <v>130</v>
      </c>
      <c r="B132" s="9"/>
      <c r="C132" s="35"/>
      <c r="D132" s="27">
        <v>6001746</v>
      </c>
      <c r="E132" s="35"/>
      <c r="F132" s="35"/>
      <c r="G132" s="35"/>
      <c r="H132" s="46" t="s">
        <v>175</v>
      </c>
      <c r="I132" s="47" t="s">
        <v>337</v>
      </c>
      <c r="J132" s="35"/>
      <c r="K132" s="45" t="s">
        <v>371</v>
      </c>
      <c r="L132" s="35"/>
      <c r="M132" s="35"/>
      <c r="N132" s="36"/>
      <c r="O132" s="35"/>
      <c r="P132" s="35"/>
      <c r="Q132" s="35"/>
      <c r="R132" s="46" t="s">
        <v>304</v>
      </c>
      <c r="S132" s="7" t="s">
        <v>292</v>
      </c>
      <c r="T132" s="46" t="s">
        <v>167</v>
      </c>
      <c r="U132" s="47">
        <v>250</v>
      </c>
    </row>
    <row r="133" spans="1:21" ht="31.5" x14ac:dyDescent="0.25">
      <c r="A133" s="5">
        <v>131</v>
      </c>
      <c r="B133" s="9"/>
      <c r="C133" s="35"/>
      <c r="D133" s="27">
        <v>6001749</v>
      </c>
      <c r="E133" s="35"/>
      <c r="F133" s="35"/>
      <c r="G133" s="35"/>
      <c r="H133" s="46" t="s">
        <v>175</v>
      </c>
      <c r="I133" s="40" t="s">
        <v>338</v>
      </c>
      <c r="J133" s="35"/>
      <c r="K133" s="45" t="s">
        <v>371</v>
      </c>
      <c r="L133" s="35"/>
      <c r="M133" s="35"/>
      <c r="N133" s="36"/>
      <c r="O133" s="35"/>
      <c r="P133" s="35"/>
      <c r="Q133" s="35"/>
      <c r="R133" s="46" t="s">
        <v>304</v>
      </c>
      <c r="S133" s="7" t="s">
        <v>292</v>
      </c>
      <c r="T133" s="46" t="s">
        <v>167</v>
      </c>
      <c r="U133" s="47">
        <v>20</v>
      </c>
    </row>
    <row r="134" spans="1:21" ht="31.5" x14ac:dyDescent="0.25">
      <c r="A134" s="5">
        <v>132</v>
      </c>
      <c r="B134" s="9"/>
      <c r="C134" s="35"/>
      <c r="D134" s="27">
        <v>6001750</v>
      </c>
      <c r="E134" s="35"/>
      <c r="F134" s="35"/>
      <c r="G134" s="35"/>
      <c r="H134" s="46" t="s">
        <v>175</v>
      </c>
      <c r="I134" s="40" t="s">
        <v>338</v>
      </c>
      <c r="J134" s="35"/>
      <c r="K134" s="45" t="s">
        <v>371</v>
      </c>
      <c r="L134" s="35"/>
      <c r="M134" s="35"/>
      <c r="N134" s="36"/>
      <c r="O134" s="35"/>
      <c r="P134" s="35"/>
      <c r="Q134" s="35"/>
      <c r="R134" s="46" t="s">
        <v>304</v>
      </c>
      <c r="S134" s="7" t="s">
        <v>292</v>
      </c>
      <c r="T134" s="46" t="s">
        <v>167</v>
      </c>
      <c r="U134" s="47">
        <v>20</v>
      </c>
    </row>
    <row r="135" spans="1:21" ht="31.5" x14ac:dyDescent="0.25">
      <c r="A135" s="5">
        <v>133</v>
      </c>
      <c r="B135" s="9"/>
      <c r="C135" s="35"/>
      <c r="D135" s="27">
        <v>6001751</v>
      </c>
      <c r="E135" s="35"/>
      <c r="F135" s="35"/>
      <c r="G135" s="35"/>
      <c r="H135" s="46" t="s">
        <v>175</v>
      </c>
      <c r="I135" s="40" t="s">
        <v>338</v>
      </c>
      <c r="J135" s="35"/>
      <c r="K135" s="45" t="s">
        <v>371</v>
      </c>
      <c r="L135" s="35"/>
      <c r="M135" s="35"/>
      <c r="N135" s="36"/>
      <c r="O135" s="35"/>
      <c r="P135" s="35"/>
      <c r="Q135" s="35"/>
      <c r="R135" s="46" t="s">
        <v>304</v>
      </c>
      <c r="S135" s="7" t="s">
        <v>292</v>
      </c>
      <c r="T135" s="46" t="s">
        <v>167</v>
      </c>
      <c r="U135" s="47">
        <v>20</v>
      </c>
    </row>
    <row r="136" spans="1:21" ht="28.5" x14ac:dyDescent="0.25">
      <c r="A136" s="5">
        <v>134</v>
      </c>
      <c r="B136" s="9"/>
      <c r="C136" s="35"/>
      <c r="D136" s="27">
        <v>6001753</v>
      </c>
      <c r="E136" s="35"/>
      <c r="F136" s="35"/>
      <c r="G136" s="35"/>
      <c r="H136" s="46" t="s">
        <v>175</v>
      </c>
      <c r="I136" s="41" t="s">
        <v>339</v>
      </c>
      <c r="J136" s="35"/>
      <c r="K136" s="45" t="s">
        <v>371</v>
      </c>
      <c r="L136" s="35"/>
      <c r="M136" s="35"/>
      <c r="N136" s="36"/>
      <c r="O136" s="35"/>
      <c r="P136" s="35"/>
      <c r="Q136" s="35"/>
      <c r="R136" s="46" t="s">
        <v>304</v>
      </c>
      <c r="S136" s="7" t="s">
        <v>292</v>
      </c>
      <c r="T136" s="46" t="s">
        <v>167</v>
      </c>
      <c r="U136" s="47">
        <v>250</v>
      </c>
    </row>
    <row r="137" spans="1:21" ht="28.5" x14ac:dyDescent="0.25">
      <c r="A137" s="5">
        <v>135</v>
      </c>
      <c r="B137" s="9"/>
      <c r="C137" s="35"/>
      <c r="D137" s="27">
        <v>6001754</v>
      </c>
      <c r="E137" s="35"/>
      <c r="F137" s="35"/>
      <c r="G137" s="35"/>
      <c r="H137" s="46" t="s">
        <v>175</v>
      </c>
      <c r="I137" s="41" t="s">
        <v>339</v>
      </c>
      <c r="J137" s="35"/>
      <c r="K137" s="45" t="s">
        <v>371</v>
      </c>
      <c r="L137" s="35"/>
      <c r="M137" s="35"/>
      <c r="N137" s="36"/>
      <c r="O137" s="35"/>
      <c r="P137" s="35"/>
      <c r="Q137" s="35"/>
      <c r="R137" s="46" t="s">
        <v>304</v>
      </c>
      <c r="S137" s="7" t="s">
        <v>292</v>
      </c>
      <c r="T137" s="46" t="s">
        <v>167</v>
      </c>
      <c r="U137" s="47">
        <v>250</v>
      </c>
    </row>
    <row r="138" spans="1:21" ht="28.5" x14ac:dyDescent="0.25">
      <c r="A138" s="5">
        <v>136</v>
      </c>
      <c r="B138" s="9"/>
      <c r="C138" s="35"/>
      <c r="D138" s="27">
        <v>6001791</v>
      </c>
      <c r="E138" s="35"/>
      <c r="F138" s="35"/>
      <c r="G138" s="35"/>
      <c r="H138" s="46" t="s">
        <v>178</v>
      </c>
      <c r="I138" s="41" t="s">
        <v>340</v>
      </c>
      <c r="J138" s="35"/>
      <c r="K138" s="45" t="s">
        <v>372</v>
      </c>
      <c r="L138" s="35"/>
      <c r="M138" s="35"/>
      <c r="N138" s="36"/>
      <c r="O138" s="35"/>
      <c r="P138" s="35"/>
      <c r="Q138" s="35"/>
      <c r="R138" s="46" t="s">
        <v>305</v>
      </c>
      <c r="S138" s="7" t="s">
        <v>292</v>
      </c>
      <c r="T138" s="46"/>
      <c r="U138" s="47">
        <v>5</v>
      </c>
    </row>
    <row r="139" spans="1:21" ht="28.5" x14ac:dyDescent="0.25">
      <c r="A139" s="5">
        <v>137</v>
      </c>
      <c r="B139" s="9"/>
      <c r="C139" s="35"/>
      <c r="D139" s="27">
        <v>6001798</v>
      </c>
      <c r="E139" s="35"/>
      <c r="F139" s="35"/>
      <c r="G139" s="35"/>
      <c r="H139" s="46" t="s">
        <v>178</v>
      </c>
      <c r="I139" s="41" t="s">
        <v>340</v>
      </c>
      <c r="J139" s="35"/>
      <c r="K139" s="45" t="s">
        <v>372</v>
      </c>
      <c r="L139" s="35"/>
      <c r="M139" s="35"/>
      <c r="N139" s="36"/>
      <c r="O139" s="35"/>
      <c r="P139" s="35"/>
      <c r="Q139" s="35"/>
      <c r="R139" s="46" t="s">
        <v>305</v>
      </c>
      <c r="S139" s="7" t="s">
        <v>292</v>
      </c>
      <c r="T139" s="46"/>
      <c r="U139" s="47">
        <v>5</v>
      </c>
    </row>
    <row r="140" spans="1:21" ht="28.5" x14ac:dyDescent="0.25">
      <c r="A140" s="5">
        <v>138</v>
      </c>
      <c r="B140" s="9"/>
      <c r="C140" s="35"/>
      <c r="D140" s="27">
        <v>6001802</v>
      </c>
      <c r="E140" s="35"/>
      <c r="F140" s="35"/>
      <c r="G140" s="35"/>
      <c r="H140" s="46" t="s">
        <v>178</v>
      </c>
      <c r="I140" s="41" t="s">
        <v>340</v>
      </c>
      <c r="J140" s="35"/>
      <c r="K140" s="45" t="s">
        <v>372</v>
      </c>
      <c r="L140" s="35"/>
      <c r="M140" s="35"/>
      <c r="N140" s="36"/>
      <c r="O140" s="35"/>
      <c r="P140" s="35"/>
      <c r="Q140" s="35"/>
      <c r="R140" s="46" t="s">
        <v>305</v>
      </c>
      <c r="S140" s="7" t="s">
        <v>292</v>
      </c>
      <c r="T140" s="46"/>
      <c r="U140" s="47">
        <v>5</v>
      </c>
    </row>
    <row r="141" spans="1:21" ht="28.5" x14ac:dyDescent="0.25">
      <c r="A141" s="5">
        <v>139</v>
      </c>
      <c r="B141" s="9"/>
      <c r="C141" s="35"/>
      <c r="D141" s="27">
        <v>6001805</v>
      </c>
      <c r="E141" s="35"/>
      <c r="F141" s="35"/>
      <c r="G141" s="35"/>
      <c r="H141" s="46" t="s">
        <v>178</v>
      </c>
      <c r="I141" s="41" t="s">
        <v>341</v>
      </c>
      <c r="J141" s="35"/>
      <c r="K141" s="45" t="s">
        <v>372</v>
      </c>
      <c r="L141" s="35"/>
      <c r="M141" s="35"/>
      <c r="N141" s="36"/>
      <c r="O141" s="35"/>
      <c r="P141" s="35"/>
      <c r="Q141" s="35"/>
      <c r="R141" s="46" t="s">
        <v>305</v>
      </c>
      <c r="S141" s="7" t="s">
        <v>292</v>
      </c>
      <c r="T141" s="46"/>
      <c r="U141" s="47">
        <v>180</v>
      </c>
    </row>
    <row r="142" spans="1:21" ht="28.5" x14ac:dyDescent="0.25">
      <c r="A142" s="5">
        <v>140</v>
      </c>
      <c r="B142" s="9"/>
      <c r="C142" s="35"/>
      <c r="D142" s="27">
        <v>6001806</v>
      </c>
      <c r="E142" s="35"/>
      <c r="F142" s="35"/>
      <c r="G142" s="35"/>
      <c r="H142" s="46" t="s">
        <v>178</v>
      </c>
      <c r="I142" s="41" t="s">
        <v>341</v>
      </c>
      <c r="J142" s="35"/>
      <c r="K142" s="45" t="s">
        <v>372</v>
      </c>
      <c r="L142" s="35"/>
      <c r="M142" s="35"/>
      <c r="N142" s="36"/>
      <c r="O142" s="35"/>
      <c r="P142" s="35"/>
      <c r="Q142" s="35"/>
      <c r="R142" s="46" t="s">
        <v>305</v>
      </c>
      <c r="S142" s="7" t="s">
        <v>292</v>
      </c>
      <c r="T142" s="46"/>
      <c r="U142" s="47">
        <v>180</v>
      </c>
    </row>
    <row r="143" spans="1:21" ht="28.5" x14ac:dyDescent="0.25">
      <c r="A143" s="5">
        <v>141</v>
      </c>
      <c r="B143" s="9"/>
      <c r="C143" s="35"/>
      <c r="D143" s="27">
        <v>6001807</v>
      </c>
      <c r="E143" s="35"/>
      <c r="F143" s="35"/>
      <c r="G143" s="35"/>
      <c r="H143" s="46" t="s">
        <v>178</v>
      </c>
      <c r="I143" s="41" t="s">
        <v>341</v>
      </c>
      <c r="J143" s="35"/>
      <c r="K143" s="45" t="s">
        <v>372</v>
      </c>
      <c r="L143" s="35"/>
      <c r="M143" s="35"/>
      <c r="N143" s="36"/>
      <c r="O143" s="35"/>
      <c r="P143" s="35"/>
      <c r="Q143" s="35"/>
      <c r="R143" s="46" t="s">
        <v>305</v>
      </c>
      <c r="S143" s="7" t="s">
        <v>292</v>
      </c>
      <c r="T143" s="46"/>
      <c r="U143" s="47">
        <v>180</v>
      </c>
    </row>
    <row r="144" spans="1:21" ht="28.5" x14ac:dyDescent="0.25">
      <c r="A144" s="5">
        <v>142</v>
      </c>
      <c r="B144" s="9"/>
      <c r="C144" s="35"/>
      <c r="D144" s="27">
        <v>6001808</v>
      </c>
      <c r="E144" s="35"/>
      <c r="F144" s="35"/>
      <c r="G144" s="35"/>
      <c r="H144" s="46" t="s">
        <v>178</v>
      </c>
      <c r="I144" s="41" t="s">
        <v>341</v>
      </c>
      <c r="J144" s="35"/>
      <c r="K144" s="45" t="s">
        <v>372</v>
      </c>
      <c r="L144" s="35"/>
      <c r="M144" s="35"/>
      <c r="N144" s="36"/>
      <c r="O144" s="35"/>
      <c r="P144" s="35"/>
      <c r="Q144" s="35"/>
      <c r="R144" s="46" t="s">
        <v>305</v>
      </c>
      <c r="S144" s="7" t="s">
        <v>292</v>
      </c>
      <c r="T144" s="46"/>
      <c r="U144" s="47">
        <v>180</v>
      </c>
    </row>
    <row r="145" spans="1:21" ht="28.5" x14ac:dyDescent="0.25">
      <c r="A145" s="5">
        <v>143</v>
      </c>
      <c r="B145" s="9"/>
      <c r="C145" s="35"/>
      <c r="D145" s="27">
        <v>6001809</v>
      </c>
      <c r="E145" s="35"/>
      <c r="F145" s="35"/>
      <c r="G145" s="35"/>
      <c r="H145" s="46" t="s">
        <v>178</v>
      </c>
      <c r="I145" s="41" t="s">
        <v>341</v>
      </c>
      <c r="J145" s="35"/>
      <c r="K145" s="45" t="s">
        <v>372</v>
      </c>
      <c r="L145" s="35"/>
      <c r="M145" s="35"/>
      <c r="N145" s="36"/>
      <c r="O145" s="35"/>
      <c r="P145" s="35"/>
      <c r="Q145" s="35"/>
      <c r="R145" s="46" t="s">
        <v>305</v>
      </c>
      <c r="S145" s="7" t="s">
        <v>292</v>
      </c>
      <c r="T145" s="46"/>
      <c r="U145" s="47">
        <v>180</v>
      </c>
    </row>
    <row r="146" spans="1:21" ht="28.5" x14ac:dyDescent="0.25">
      <c r="A146" s="5">
        <v>144</v>
      </c>
      <c r="B146" s="9"/>
      <c r="C146" s="35"/>
      <c r="D146" s="27">
        <v>6001810</v>
      </c>
      <c r="E146" s="35"/>
      <c r="F146" s="35"/>
      <c r="G146" s="35"/>
      <c r="H146" s="46" t="s">
        <v>178</v>
      </c>
      <c r="I146" s="41" t="s">
        <v>341</v>
      </c>
      <c r="J146" s="35"/>
      <c r="K146" s="45" t="s">
        <v>372</v>
      </c>
      <c r="L146" s="35"/>
      <c r="M146" s="35"/>
      <c r="N146" s="36"/>
      <c r="O146" s="35"/>
      <c r="P146" s="35"/>
      <c r="Q146" s="35"/>
      <c r="R146" s="46" t="s">
        <v>305</v>
      </c>
      <c r="S146" s="7" t="s">
        <v>292</v>
      </c>
      <c r="T146" s="46"/>
      <c r="U146" s="47">
        <v>180</v>
      </c>
    </row>
    <row r="147" spans="1:21" ht="28.5" x14ac:dyDescent="0.25">
      <c r="A147" s="5">
        <v>145</v>
      </c>
      <c r="B147" s="9"/>
      <c r="C147" s="35"/>
      <c r="D147" s="27">
        <v>6001811</v>
      </c>
      <c r="E147" s="35"/>
      <c r="F147" s="35"/>
      <c r="G147" s="35"/>
      <c r="H147" s="46" t="s">
        <v>178</v>
      </c>
      <c r="I147" s="41" t="s">
        <v>341</v>
      </c>
      <c r="J147" s="35"/>
      <c r="K147" s="45" t="s">
        <v>372</v>
      </c>
      <c r="L147" s="35"/>
      <c r="M147" s="35"/>
      <c r="N147" s="36"/>
      <c r="O147" s="35"/>
      <c r="P147" s="35"/>
      <c r="Q147" s="35"/>
      <c r="R147" s="46" t="s">
        <v>305</v>
      </c>
      <c r="S147" s="7" t="s">
        <v>292</v>
      </c>
      <c r="T147" s="46"/>
      <c r="U147" s="47">
        <v>180</v>
      </c>
    </row>
    <row r="148" spans="1:21" ht="28.5" x14ac:dyDescent="0.25">
      <c r="A148" s="5">
        <v>146</v>
      </c>
      <c r="B148" s="9"/>
      <c r="C148" s="35"/>
      <c r="D148" s="27">
        <v>6001812</v>
      </c>
      <c r="E148" s="35"/>
      <c r="F148" s="35"/>
      <c r="G148" s="35"/>
      <c r="H148" s="46" t="s">
        <v>178</v>
      </c>
      <c r="I148" s="41" t="s">
        <v>341</v>
      </c>
      <c r="J148" s="35"/>
      <c r="K148" s="45" t="s">
        <v>372</v>
      </c>
      <c r="L148" s="35"/>
      <c r="M148" s="35"/>
      <c r="N148" s="36"/>
      <c r="O148" s="35"/>
      <c r="P148" s="35"/>
      <c r="Q148" s="35"/>
      <c r="R148" s="46" t="s">
        <v>305</v>
      </c>
      <c r="S148" s="7" t="s">
        <v>292</v>
      </c>
      <c r="T148" s="46"/>
      <c r="U148" s="47">
        <v>180</v>
      </c>
    </row>
    <row r="149" spans="1:21" ht="28.5" x14ac:dyDescent="0.25">
      <c r="A149" s="5">
        <v>147</v>
      </c>
      <c r="B149" s="9"/>
      <c r="C149" s="35"/>
      <c r="D149" s="27">
        <v>6001813</v>
      </c>
      <c r="E149" s="35"/>
      <c r="F149" s="35"/>
      <c r="G149" s="35"/>
      <c r="H149" s="46" t="s">
        <v>178</v>
      </c>
      <c r="I149" s="41" t="s">
        <v>341</v>
      </c>
      <c r="J149" s="35"/>
      <c r="K149" s="45" t="s">
        <v>372</v>
      </c>
      <c r="L149" s="35"/>
      <c r="M149" s="35"/>
      <c r="N149" s="36"/>
      <c r="O149" s="35"/>
      <c r="P149" s="35"/>
      <c r="Q149" s="35"/>
      <c r="R149" s="46" t="s">
        <v>305</v>
      </c>
      <c r="S149" s="7" t="s">
        <v>292</v>
      </c>
      <c r="T149" s="46"/>
      <c r="U149" s="47">
        <v>180</v>
      </c>
    </row>
    <row r="150" spans="1:21" ht="28.5" x14ac:dyDescent="0.25">
      <c r="A150" s="5">
        <v>148</v>
      </c>
      <c r="B150" s="9"/>
      <c r="C150" s="35"/>
      <c r="D150" s="27">
        <v>6001814</v>
      </c>
      <c r="E150" s="35"/>
      <c r="F150" s="35"/>
      <c r="G150" s="35"/>
      <c r="H150" s="46" t="s">
        <v>178</v>
      </c>
      <c r="I150" s="41" t="s">
        <v>341</v>
      </c>
      <c r="J150" s="35"/>
      <c r="K150" s="45" t="s">
        <v>372</v>
      </c>
      <c r="L150" s="35"/>
      <c r="M150" s="35"/>
      <c r="N150" s="36"/>
      <c r="O150" s="35"/>
      <c r="P150" s="35"/>
      <c r="Q150" s="35"/>
      <c r="R150" s="46" t="s">
        <v>305</v>
      </c>
      <c r="S150" s="7" t="s">
        <v>292</v>
      </c>
      <c r="T150" s="46"/>
      <c r="U150" s="47">
        <v>180</v>
      </c>
    </row>
    <row r="151" spans="1:21" ht="28.5" x14ac:dyDescent="0.25">
      <c r="A151" s="5">
        <v>149</v>
      </c>
      <c r="B151" s="9"/>
      <c r="C151" s="35"/>
      <c r="D151" s="27">
        <v>6001815</v>
      </c>
      <c r="E151" s="35"/>
      <c r="F151" s="35"/>
      <c r="G151" s="35"/>
      <c r="H151" s="46" t="s">
        <v>178</v>
      </c>
      <c r="I151" s="41" t="s">
        <v>341</v>
      </c>
      <c r="J151" s="35"/>
      <c r="K151" s="45" t="s">
        <v>372</v>
      </c>
      <c r="L151" s="35"/>
      <c r="M151" s="35"/>
      <c r="N151" s="36"/>
      <c r="O151" s="35"/>
      <c r="P151" s="35"/>
      <c r="Q151" s="35"/>
      <c r="R151" s="46" t="s">
        <v>305</v>
      </c>
      <c r="S151" s="7" t="s">
        <v>292</v>
      </c>
      <c r="T151" s="46"/>
      <c r="U151" s="47">
        <v>180</v>
      </c>
    </row>
    <row r="152" spans="1:21" ht="28.5" x14ac:dyDescent="0.25">
      <c r="A152" s="5">
        <v>150</v>
      </c>
      <c r="B152" s="9"/>
      <c r="C152" s="35"/>
      <c r="D152" s="27">
        <v>6001817</v>
      </c>
      <c r="E152" s="35"/>
      <c r="F152" s="35"/>
      <c r="G152" s="35"/>
      <c r="H152" s="46" t="s">
        <v>178</v>
      </c>
      <c r="I152" s="41" t="s">
        <v>341</v>
      </c>
      <c r="J152" s="35"/>
      <c r="K152" s="45" t="s">
        <v>372</v>
      </c>
      <c r="L152" s="35"/>
      <c r="M152" s="35"/>
      <c r="N152" s="36"/>
      <c r="O152" s="35"/>
      <c r="P152" s="35"/>
      <c r="Q152" s="35"/>
      <c r="R152" s="46" t="s">
        <v>305</v>
      </c>
      <c r="S152" s="7" t="s">
        <v>292</v>
      </c>
      <c r="T152" s="46"/>
      <c r="U152" s="47">
        <v>180</v>
      </c>
    </row>
    <row r="153" spans="1:21" ht="28.5" x14ac:dyDescent="0.25">
      <c r="A153" s="5">
        <v>151</v>
      </c>
      <c r="B153" s="9"/>
      <c r="C153" s="35"/>
      <c r="D153" s="27">
        <v>6001818</v>
      </c>
      <c r="E153" s="35"/>
      <c r="F153" s="35"/>
      <c r="G153" s="35"/>
      <c r="H153" s="46" t="s">
        <v>178</v>
      </c>
      <c r="I153" s="41" t="s">
        <v>341</v>
      </c>
      <c r="J153" s="35"/>
      <c r="K153" s="45" t="s">
        <v>372</v>
      </c>
      <c r="L153" s="35"/>
      <c r="M153" s="35"/>
      <c r="N153" s="36"/>
      <c r="O153" s="35"/>
      <c r="P153" s="35"/>
      <c r="Q153" s="35"/>
      <c r="R153" s="46" t="s">
        <v>305</v>
      </c>
      <c r="S153" s="7" t="s">
        <v>292</v>
      </c>
      <c r="T153" s="46"/>
      <c r="U153" s="47">
        <v>180</v>
      </c>
    </row>
    <row r="154" spans="1:21" ht="28.5" x14ac:dyDescent="0.25">
      <c r="A154" s="5">
        <v>152</v>
      </c>
      <c r="B154" s="9"/>
      <c r="C154" s="35"/>
      <c r="D154" s="27">
        <v>6001819</v>
      </c>
      <c r="E154" s="35"/>
      <c r="F154" s="35"/>
      <c r="G154" s="35"/>
      <c r="H154" s="46" t="s">
        <v>178</v>
      </c>
      <c r="I154" s="41" t="s">
        <v>341</v>
      </c>
      <c r="J154" s="35"/>
      <c r="K154" s="45" t="s">
        <v>372</v>
      </c>
      <c r="L154" s="35"/>
      <c r="M154" s="35"/>
      <c r="N154" s="36"/>
      <c r="O154" s="35"/>
      <c r="P154" s="35"/>
      <c r="Q154" s="35"/>
      <c r="R154" s="46" t="s">
        <v>305</v>
      </c>
      <c r="S154" s="7" t="s">
        <v>292</v>
      </c>
      <c r="T154" s="46"/>
      <c r="U154" s="47">
        <v>180</v>
      </c>
    </row>
    <row r="155" spans="1:21" ht="28.5" x14ac:dyDescent="0.25">
      <c r="A155" s="5">
        <v>153</v>
      </c>
      <c r="B155" s="9"/>
      <c r="C155" s="35"/>
      <c r="D155" s="27">
        <v>6001820</v>
      </c>
      <c r="E155" s="35"/>
      <c r="F155" s="35"/>
      <c r="G155" s="35"/>
      <c r="H155" s="46" t="s">
        <v>178</v>
      </c>
      <c r="I155" s="41" t="s">
        <v>341</v>
      </c>
      <c r="J155" s="35"/>
      <c r="K155" s="45" t="s">
        <v>372</v>
      </c>
      <c r="L155" s="35"/>
      <c r="M155" s="35"/>
      <c r="N155" s="36"/>
      <c r="O155" s="35"/>
      <c r="P155" s="35"/>
      <c r="Q155" s="35"/>
      <c r="R155" s="46" t="s">
        <v>305</v>
      </c>
      <c r="S155" s="7" t="s">
        <v>292</v>
      </c>
      <c r="T155" s="46"/>
      <c r="U155" s="47">
        <v>180</v>
      </c>
    </row>
    <row r="156" spans="1:21" ht="28.5" x14ac:dyDescent="0.25">
      <c r="A156" s="5">
        <v>154</v>
      </c>
      <c r="B156" s="9"/>
      <c r="C156" s="35"/>
      <c r="D156" s="27">
        <v>6001821</v>
      </c>
      <c r="E156" s="35"/>
      <c r="F156" s="35"/>
      <c r="G156" s="35"/>
      <c r="H156" s="46" t="s">
        <v>178</v>
      </c>
      <c r="I156" s="41" t="s">
        <v>341</v>
      </c>
      <c r="J156" s="35"/>
      <c r="K156" s="45" t="s">
        <v>372</v>
      </c>
      <c r="L156" s="35"/>
      <c r="M156" s="35"/>
      <c r="N156" s="36"/>
      <c r="O156" s="35"/>
      <c r="P156" s="35"/>
      <c r="Q156" s="35"/>
      <c r="R156" s="46" t="s">
        <v>305</v>
      </c>
      <c r="S156" s="7" t="s">
        <v>292</v>
      </c>
      <c r="T156" s="46"/>
      <c r="U156" s="47">
        <v>180</v>
      </c>
    </row>
    <row r="157" spans="1:21" ht="28.5" x14ac:dyDescent="0.25">
      <c r="A157" s="5">
        <v>155</v>
      </c>
      <c r="B157" s="9"/>
      <c r="C157" s="35"/>
      <c r="D157" s="27">
        <v>6001823</v>
      </c>
      <c r="E157" s="35"/>
      <c r="F157" s="35"/>
      <c r="G157" s="35"/>
      <c r="H157" s="46" t="s">
        <v>178</v>
      </c>
      <c r="I157" s="41" t="s">
        <v>341</v>
      </c>
      <c r="J157" s="35"/>
      <c r="K157" s="45" t="s">
        <v>372</v>
      </c>
      <c r="L157" s="35"/>
      <c r="M157" s="35"/>
      <c r="N157" s="36"/>
      <c r="O157" s="35"/>
      <c r="P157" s="35"/>
      <c r="Q157" s="35"/>
      <c r="R157" s="46" t="s">
        <v>305</v>
      </c>
      <c r="S157" s="7" t="s">
        <v>292</v>
      </c>
      <c r="T157" s="46"/>
      <c r="U157" s="47">
        <v>180</v>
      </c>
    </row>
    <row r="158" spans="1:21" ht="28.5" x14ac:dyDescent="0.25">
      <c r="A158" s="5">
        <v>156</v>
      </c>
      <c r="B158" s="9"/>
      <c r="C158" s="35"/>
      <c r="D158" s="27">
        <v>6001825</v>
      </c>
      <c r="E158" s="35"/>
      <c r="F158" s="35"/>
      <c r="G158" s="35"/>
      <c r="H158" s="46" t="s">
        <v>178</v>
      </c>
      <c r="I158" s="41" t="s">
        <v>341</v>
      </c>
      <c r="J158" s="35"/>
      <c r="K158" s="45" t="s">
        <v>372</v>
      </c>
      <c r="L158" s="35"/>
      <c r="M158" s="35"/>
      <c r="N158" s="36"/>
      <c r="O158" s="35"/>
      <c r="P158" s="35"/>
      <c r="Q158" s="35"/>
      <c r="R158" s="46" t="s">
        <v>305</v>
      </c>
      <c r="S158" s="7" t="s">
        <v>292</v>
      </c>
      <c r="T158" s="46"/>
      <c r="U158" s="47">
        <v>180</v>
      </c>
    </row>
    <row r="159" spans="1:21" ht="28.5" x14ac:dyDescent="0.25">
      <c r="A159" s="5">
        <v>157</v>
      </c>
      <c r="B159" s="9"/>
      <c r="C159" s="35"/>
      <c r="D159" s="27">
        <v>6001829</v>
      </c>
      <c r="E159" s="35"/>
      <c r="F159" s="35"/>
      <c r="G159" s="35"/>
      <c r="H159" s="46" t="s">
        <v>178</v>
      </c>
      <c r="I159" s="41" t="s">
        <v>341</v>
      </c>
      <c r="J159" s="35"/>
      <c r="K159" s="45" t="s">
        <v>372</v>
      </c>
      <c r="L159" s="35"/>
      <c r="M159" s="35"/>
      <c r="N159" s="36"/>
      <c r="O159" s="35"/>
      <c r="P159" s="35"/>
      <c r="Q159" s="35"/>
      <c r="R159" s="46" t="s">
        <v>305</v>
      </c>
      <c r="S159" s="7" t="s">
        <v>292</v>
      </c>
      <c r="T159" s="46"/>
      <c r="U159" s="47">
        <v>180</v>
      </c>
    </row>
    <row r="160" spans="1:21" ht="28.5" x14ac:dyDescent="0.25">
      <c r="A160" s="5">
        <v>158</v>
      </c>
      <c r="B160" s="9"/>
      <c r="C160" s="35"/>
      <c r="D160" s="27">
        <v>6001830</v>
      </c>
      <c r="E160" s="35"/>
      <c r="F160" s="35"/>
      <c r="G160" s="35"/>
      <c r="H160" s="46" t="s">
        <v>178</v>
      </c>
      <c r="I160" s="41" t="s">
        <v>341</v>
      </c>
      <c r="J160" s="35"/>
      <c r="K160" s="45" t="s">
        <v>372</v>
      </c>
      <c r="L160" s="35"/>
      <c r="M160" s="35"/>
      <c r="N160" s="36"/>
      <c r="O160" s="35"/>
      <c r="P160" s="35"/>
      <c r="Q160" s="35"/>
      <c r="R160" s="46" t="s">
        <v>305</v>
      </c>
      <c r="S160" s="7" t="s">
        <v>292</v>
      </c>
      <c r="T160" s="46"/>
      <c r="U160" s="47">
        <v>180</v>
      </c>
    </row>
    <row r="161" spans="1:21" ht="28.5" x14ac:dyDescent="0.25">
      <c r="A161" s="5">
        <v>159</v>
      </c>
      <c r="B161" s="9"/>
      <c r="C161" s="35"/>
      <c r="D161" s="27">
        <v>6001831</v>
      </c>
      <c r="E161" s="35"/>
      <c r="F161" s="35"/>
      <c r="G161" s="35"/>
      <c r="H161" s="46" t="s">
        <v>178</v>
      </c>
      <c r="I161" s="41" t="s">
        <v>341</v>
      </c>
      <c r="J161" s="35"/>
      <c r="K161" s="45" t="s">
        <v>372</v>
      </c>
      <c r="L161" s="35"/>
      <c r="M161" s="35"/>
      <c r="N161" s="36"/>
      <c r="O161" s="35"/>
      <c r="P161" s="35"/>
      <c r="Q161" s="35"/>
      <c r="R161" s="46" t="s">
        <v>305</v>
      </c>
      <c r="S161" s="7" t="s">
        <v>292</v>
      </c>
      <c r="T161" s="46"/>
      <c r="U161" s="47">
        <v>180</v>
      </c>
    </row>
    <row r="162" spans="1:21" ht="28.5" x14ac:dyDescent="0.25">
      <c r="A162" s="5">
        <v>160</v>
      </c>
      <c r="B162" s="9"/>
      <c r="C162" s="35"/>
      <c r="D162" s="27">
        <v>6001832</v>
      </c>
      <c r="E162" s="35"/>
      <c r="F162" s="35"/>
      <c r="G162" s="35"/>
      <c r="H162" s="46" t="s">
        <v>178</v>
      </c>
      <c r="I162" s="41" t="s">
        <v>341</v>
      </c>
      <c r="J162" s="35"/>
      <c r="K162" s="45" t="s">
        <v>372</v>
      </c>
      <c r="L162" s="35"/>
      <c r="M162" s="35"/>
      <c r="N162" s="36"/>
      <c r="O162" s="35"/>
      <c r="P162" s="35"/>
      <c r="Q162" s="35"/>
      <c r="R162" s="46" t="s">
        <v>305</v>
      </c>
      <c r="S162" s="7" t="s">
        <v>292</v>
      </c>
      <c r="T162" s="46"/>
      <c r="U162" s="47">
        <v>180</v>
      </c>
    </row>
    <row r="163" spans="1:21" ht="28.5" x14ac:dyDescent="0.25">
      <c r="A163" s="5">
        <v>161</v>
      </c>
      <c r="B163" s="9"/>
      <c r="C163" s="35"/>
      <c r="D163" s="27">
        <v>6001833</v>
      </c>
      <c r="E163" s="35"/>
      <c r="F163" s="35"/>
      <c r="G163" s="35"/>
      <c r="H163" s="46" t="s">
        <v>178</v>
      </c>
      <c r="I163" s="41" t="s">
        <v>341</v>
      </c>
      <c r="J163" s="35"/>
      <c r="K163" s="45" t="s">
        <v>372</v>
      </c>
      <c r="L163" s="35"/>
      <c r="M163" s="35"/>
      <c r="N163" s="36"/>
      <c r="O163" s="35"/>
      <c r="P163" s="35"/>
      <c r="Q163" s="35"/>
      <c r="R163" s="46" t="s">
        <v>305</v>
      </c>
      <c r="S163" s="7" t="s">
        <v>292</v>
      </c>
      <c r="T163" s="46"/>
      <c r="U163" s="47">
        <v>180</v>
      </c>
    </row>
    <row r="164" spans="1:21" ht="28.5" x14ac:dyDescent="0.25">
      <c r="A164" s="5">
        <v>162</v>
      </c>
      <c r="B164" s="9"/>
      <c r="C164" s="35"/>
      <c r="D164" s="27">
        <v>6001834</v>
      </c>
      <c r="E164" s="35"/>
      <c r="F164" s="35"/>
      <c r="G164" s="35"/>
      <c r="H164" s="46" t="s">
        <v>178</v>
      </c>
      <c r="I164" s="41" t="s">
        <v>341</v>
      </c>
      <c r="J164" s="35"/>
      <c r="K164" s="45" t="s">
        <v>372</v>
      </c>
      <c r="L164" s="35"/>
      <c r="M164" s="35"/>
      <c r="N164" s="36"/>
      <c r="O164" s="35"/>
      <c r="P164" s="35"/>
      <c r="Q164" s="35"/>
      <c r="R164" s="46" t="s">
        <v>305</v>
      </c>
      <c r="S164" s="7" t="s">
        <v>292</v>
      </c>
      <c r="T164" s="46"/>
      <c r="U164" s="47">
        <v>180</v>
      </c>
    </row>
    <row r="165" spans="1:21" ht="28.5" x14ac:dyDescent="0.25">
      <c r="A165" s="5">
        <v>163</v>
      </c>
      <c r="B165" s="9"/>
      <c r="C165" s="35"/>
      <c r="D165" s="27">
        <v>6001835</v>
      </c>
      <c r="E165" s="35"/>
      <c r="F165" s="35"/>
      <c r="G165" s="35"/>
      <c r="H165" s="46" t="s">
        <v>178</v>
      </c>
      <c r="I165" s="41" t="s">
        <v>341</v>
      </c>
      <c r="J165" s="35"/>
      <c r="K165" s="45" t="s">
        <v>372</v>
      </c>
      <c r="L165" s="35"/>
      <c r="M165" s="35"/>
      <c r="N165" s="36"/>
      <c r="O165" s="35"/>
      <c r="P165" s="35"/>
      <c r="Q165" s="35"/>
      <c r="R165" s="46" t="s">
        <v>305</v>
      </c>
      <c r="S165" s="7" t="s">
        <v>292</v>
      </c>
      <c r="T165" s="46"/>
      <c r="U165" s="47">
        <v>180</v>
      </c>
    </row>
    <row r="166" spans="1:21" ht="28.5" x14ac:dyDescent="0.25">
      <c r="A166" s="5">
        <v>164</v>
      </c>
      <c r="B166" s="9"/>
      <c r="C166" s="35"/>
      <c r="D166" s="27">
        <v>6001837</v>
      </c>
      <c r="E166" s="35"/>
      <c r="F166" s="35"/>
      <c r="G166" s="35"/>
      <c r="H166" s="46" t="s">
        <v>178</v>
      </c>
      <c r="I166" s="41" t="s">
        <v>341</v>
      </c>
      <c r="J166" s="35"/>
      <c r="K166" s="45" t="s">
        <v>372</v>
      </c>
      <c r="L166" s="35"/>
      <c r="M166" s="35"/>
      <c r="N166" s="36"/>
      <c r="O166" s="35"/>
      <c r="P166" s="35"/>
      <c r="Q166" s="35"/>
      <c r="R166" s="46" t="s">
        <v>305</v>
      </c>
      <c r="S166" s="7" t="s">
        <v>292</v>
      </c>
      <c r="T166" s="46"/>
      <c r="U166" s="47">
        <v>180</v>
      </c>
    </row>
    <row r="167" spans="1:21" x14ac:dyDescent="0.25">
      <c r="A167" s="5">
        <v>165</v>
      </c>
      <c r="B167" s="9"/>
      <c r="C167" s="35"/>
      <c r="D167" s="27">
        <v>6001843</v>
      </c>
      <c r="E167" s="35"/>
      <c r="F167" s="35"/>
      <c r="G167" s="35"/>
      <c r="H167" s="46" t="s">
        <v>178</v>
      </c>
      <c r="I167" s="41" t="s">
        <v>342</v>
      </c>
      <c r="J167" s="35"/>
      <c r="K167" s="45" t="s">
        <v>372</v>
      </c>
      <c r="L167" s="35"/>
      <c r="M167" s="35"/>
      <c r="N167" s="36"/>
      <c r="O167" s="35"/>
      <c r="P167" s="35"/>
      <c r="Q167" s="35"/>
      <c r="R167" s="46" t="s">
        <v>305</v>
      </c>
      <c r="S167" s="7" t="s">
        <v>292</v>
      </c>
      <c r="T167" s="46"/>
      <c r="U167" s="47">
        <v>10</v>
      </c>
    </row>
    <row r="168" spans="1:21" x14ac:dyDescent="0.25">
      <c r="A168" s="5">
        <v>166</v>
      </c>
      <c r="B168" s="9"/>
      <c r="C168" s="35"/>
      <c r="D168" s="27">
        <v>6001845</v>
      </c>
      <c r="E168" s="35"/>
      <c r="F168" s="35"/>
      <c r="G168" s="35"/>
      <c r="H168" s="46" t="s">
        <v>178</v>
      </c>
      <c r="I168" s="41" t="s">
        <v>342</v>
      </c>
      <c r="J168" s="35"/>
      <c r="K168" s="45" t="s">
        <v>372</v>
      </c>
      <c r="L168" s="35"/>
      <c r="M168" s="35"/>
      <c r="N168" s="36"/>
      <c r="O168" s="35"/>
      <c r="P168" s="35"/>
      <c r="Q168" s="35"/>
      <c r="R168" s="46" t="s">
        <v>305</v>
      </c>
      <c r="S168" s="7" t="s">
        <v>292</v>
      </c>
      <c r="T168" s="46"/>
      <c r="U168" s="47">
        <v>10</v>
      </c>
    </row>
    <row r="169" spans="1:21" x14ac:dyDescent="0.25">
      <c r="A169" s="5">
        <v>167</v>
      </c>
      <c r="B169" s="9"/>
      <c r="C169" s="35"/>
      <c r="D169" s="27">
        <v>6001861</v>
      </c>
      <c r="E169" s="35"/>
      <c r="F169" s="35"/>
      <c r="G169" s="35"/>
      <c r="H169" s="46" t="s">
        <v>178</v>
      </c>
      <c r="I169" s="41" t="s">
        <v>343</v>
      </c>
      <c r="J169" s="35"/>
      <c r="K169" s="45" t="s">
        <v>372</v>
      </c>
      <c r="L169" s="35"/>
      <c r="M169" s="35"/>
      <c r="N169" s="36"/>
      <c r="O169" s="35"/>
      <c r="P169" s="35"/>
      <c r="Q169" s="35"/>
      <c r="R169" s="46" t="s">
        <v>305</v>
      </c>
      <c r="S169" s="7" t="s">
        <v>292</v>
      </c>
      <c r="T169" s="46"/>
      <c r="U169" s="47">
        <v>10</v>
      </c>
    </row>
    <row r="170" spans="1:21" x14ac:dyDescent="0.25">
      <c r="A170" s="5">
        <v>168</v>
      </c>
      <c r="B170" s="9"/>
      <c r="C170" s="35"/>
      <c r="D170" s="27">
        <v>6001863</v>
      </c>
      <c r="E170" s="35"/>
      <c r="F170" s="35"/>
      <c r="G170" s="35"/>
      <c r="H170" s="46" t="s">
        <v>178</v>
      </c>
      <c r="I170" s="41" t="s">
        <v>343</v>
      </c>
      <c r="J170" s="35"/>
      <c r="K170" s="45" t="s">
        <v>372</v>
      </c>
      <c r="L170" s="35"/>
      <c r="M170" s="35"/>
      <c r="N170" s="36"/>
      <c r="O170" s="35"/>
      <c r="P170" s="35"/>
      <c r="Q170" s="35"/>
      <c r="R170" s="46" t="s">
        <v>305</v>
      </c>
      <c r="S170" s="7" t="s">
        <v>292</v>
      </c>
      <c r="T170" s="46"/>
      <c r="U170" s="47">
        <v>10</v>
      </c>
    </row>
    <row r="171" spans="1:21" x14ac:dyDescent="0.25">
      <c r="A171" s="5">
        <v>169</v>
      </c>
      <c r="B171" s="9"/>
      <c r="C171" s="35"/>
      <c r="D171" s="27">
        <v>6001875</v>
      </c>
      <c r="E171" s="35"/>
      <c r="F171" s="35"/>
      <c r="G171" s="35"/>
      <c r="H171" s="46" t="s">
        <v>178</v>
      </c>
      <c r="I171" s="41" t="s">
        <v>343</v>
      </c>
      <c r="J171" s="35"/>
      <c r="K171" s="45" t="s">
        <v>372</v>
      </c>
      <c r="L171" s="35"/>
      <c r="M171" s="35"/>
      <c r="N171" s="36"/>
      <c r="O171" s="35"/>
      <c r="P171" s="35"/>
      <c r="Q171" s="35"/>
      <c r="R171" s="46" t="s">
        <v>305</v>
      </c>
      <c r="S171" s="7" t="s">
        <v>292</v>
      </c>
      <c r="T171" s="46"/>
      <c r="U171" s="47">
        <v>10</v>
      </c>
    </row>
    <row r="172" spans="1:21" x14ac:dyDescent="0.25">
      <c r="A172" s="5">
        <v>170</v>
      </c>
      <c r="B172" s="9"/>
      <c r="C172" s="35"/>
      <c r="D172" s="27">
        <v>6001938</v>
      </c>
      <c r="E172" s="35"/>
      <c r="F172" s="35"/>
      <c r="G172" s="35"/>
      <c r="H172" s="46" t="s">
        <v>175</v>
      </c>
      <c r="I172" s="41" t="s">
        <v>344</v>
      </c>
      <c r="J172" s="35"/>
      <c r="K172" s="45" t="s">
        <v>373</v>
      </c>
      <c r="L172" s="35"/>
      <c r="M172" s="35"/>
      <c r="N172" s="36"/>
      <c r="O172" s="35"/>
      <c r="P172" s="35"/>
      <c r="Q172" s="35"/>
      <c r="R172" s="46" t="s">
        <v>306</v>
      </c>
      <c r="S172" s="7" t="s">
        <v>292</v>
      </c>
      <c r="T172" s="46"/>
      <c r="U172" s="47">
        <v>60</v>
      </c>
    </row>
    <row r="173" spans="1:21" x14ac:dyDescent="0.25">
      <c r="A173" s="5">
        <v>171</v>
      </c>
      <c r="B173" s="9"/>
      <c r="C173" s="35"/>
      <c r="D173" s="27">
        <v>6002319</v>
      </c>
      <c r="E173" s="35"/>
      <c r="F173" s="35"/>
      <c r="G173" s="35"/>
      <c r="H173" s="46" t="s">
        <v>178</v>
      </c>
      <c r="I173" s="41" t="s">
        <v>345</v>
      </c>
      <c r="J173" s="35"/>
      <c r="K173" s="45" t="s">
        <v>374</v>
      </c>
      <c r="L173" s="35"/>
      <c r="M173" s="35"/>
      <c r="N173" s="36"/>
      <c r="O173" s="35"/>
      <c r="P173" s="35"/>
      <c r="Q173" s="35"/>
      <c r="R173" s="46" t="s">
        <v>388</v>
      </c>
      <c r="S173" s="7" t="s">
        <v>292</v>
      </c>
      <c r="T173" s="46"/>
      <c r="U173" s="47">
        <v>30</v>
      </c>
    </row>
    <row r="174" spans="1:21" x14ac:dyDescent="0.25">
      <c r="A174" s="5">
        <v>172</v>
      </c>
      <c r="B174" s="9"/>
      <c r="C174" s="35"/>
      <c r="D174" s="27">
        <v>6002737</v>
      </c>
      <c r="E174" s="35"/>
      <c r="F174" s="35"/>
      <c r="G174" s="35"/>
      <c r="H174" s="46" t="s">
        <v>173</v>
      </c>
      <c r="I174" s="48" t="s">
        <v>346</v>
      </c>
      <c r="J174" s="35"/>
      <c r="K174" s="45" t="s">
        <v>375</v>
      </c>
      <c r="L174" s="35"/>
      <c r="M174" s="35"/>
      <c r="N174" s="36"/>
      <c r="O174" s="35"/>
      <c r="P174" s="35"/>
      <c r="Q174" s="35"/>
      <c r="R174" s="46" t="s">
        <v>381</v>
      </c>
      <c r="S174" s="7" t="s">
        <v>292</v>
      </c>
      <c r="T174" s="46"/>
      <c r="U174" s="47">
        <v>20</v>
      </c>
    </row>
    <row r="175" spans="1:21" x14ac:dyDescent="0.25">
      <c r="A175" s="5">
        <v>173</v>
      </c>
      <c r="B175" s="9"/>
      <c r="C175" s="35"/>
      <c r="D175" s="27">
        <v>6002938</v>
      </c>
      <c r="E175" s="35"/>
      <c r="F175" s="35"/>
      <c r="G175" s="35"/>
      <c r="H175" s="46" t="s">
        <v>173</v>
      </c>
      <c r="I175" s="48" t="s">
        <v>347</v>
      </c>
      <c r="J175" s="35"/>
      <c r="K175" s="45" t="s">
        <v>376</v>
      </c>
      <c r="L175" s="35"/>
      <c r="M175" s="35"/>
      <c r="N175" s="36"/>
      <c r="O175" s="35"/>
      <c r="P175" s="35"/>
      <c r="Q175" s="35"/>
      <c r="R175" s="46" t="s">
        <v>300</v>
      </c>
      <c r="S175" s="7" t="s">
        <v>292</v>
      </c>
      <c r="T175" s="46"/>
      <c r="U175" s="47">
        <v>30</v>
      </c>
    </row>
    <row r="176" spans="1:21" x14ac:dyDescent="0.25">
      <c r="U176" s="49">
        <f>SUM(U3:U175)</f>
        <v>14435</v>
      </c>
    </row>
  </sheetData>
  <mergeCells count="1">
    <mergeCell ref="A1:U1"/>
  </mergeCells>
  <phoneticPr fontId="22" type="noConversion"/>
  <pageMargins left="0.43307086614173229" right="0.23622047244094488" top="0.47244094488188976" bottom="0.47244094488188976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T103"/>
  <sheetViews>
    <sheetView topLeftCell="A94" workbookViewId="0">
      <selection activeCell="T103" sqref="T103"/>
    </sheetView>
  </sheetViews>
  <sheetFormatPr defaultRowHeight="16.5" x14ac:dyDescent="0.25"/>
  <cols>
    <col min="2" max="2" width="4.5" hidden="1" customWidth="1"/>
    <col min="3" max="3" width="5.5" hidden="1" customWidth="1"/>
    <col min="4" max="4" width="9" customWidth="1"/>
    <col min="5" max="5" width="9.375" hidden="1" customWidth="1"/>
    <col min="6" max="6" width="6.75" hidden="1" customWidth="1"/>
    <col min="7" max="7" width="8.125" customWidth="1"/>
    <col min="8" max="8" width="11.25" hidden="1" customWidth="1"/>
    <col min="9" max="9" width="6.375" customWidth="1"/>
    <col min="10" max="10" width="13.375" customWidth="1"/>
    <col min="11" max="11" width="9.375" hidden="1" customWidth="1"/>
    <col min="12" max="12" width="6" style="20" hidden="1" customWidth="1"/>
    <col min="13" max="13" width="14.75" style="20" customWidth="1"/>
    <col min="14" max="14" width="7.75" hidden="1" customWidth="1"/>
    <col min="15" max="15" width="7" hidden="1" customWidth="1"/>
    <col min="16" max="16" width="5.125" hidden="1" customWidth="1"/>
    <col min="17" max="17" width="12.5" customWidth="1"/>
    <col min="18" max="18" width="11.25" customWidth="1"/>
    <col min="19" max="19" width="12.5" customWidth="1"/>
    <col min="20" max="63" width="9.375" customWidth="1"/>
  </cols>
  <sheetData>
    <row r="1" spans="1:20" ht="25.5" x14ac:dyDescent="0.25">
      <c r="A1" s="52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22.5" x14ac:dyDescent="0.25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3" t="s">
        <v>27</v>
      </c>
      <c r="N2" s="4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" t="s">
        <v>28</v>
      </c>
    </row>
    <row r="3" spans="1:20" ht="48" customHeight="1" x14ac:dyDescent="0.25">
      <c r="A3" s="5">
        <v>1</v>
      </c>
      <c r="B3" s="6">
        <v>4</v>
      </c>
      <c r="C3" s="7" t="s">
        <v>17</v>
      </c>
      <c r="D3" s="8">
        <v>3000158</v>
      </c>
      <c r="E3" s="7"/>
      <c r="F3" s="9"/>
      <c r="G3" s="25" t="s">
        <v>35</v>
      </c>
      <c r="H3" s="7"/>
      <c r="I3" s="9"/>
      <c r="J3" s="7">
        <v>941205</v>
      </c>
      <c r="K3" s="7"/>
      <c r="L3" s="7"/>
      <c r="M3" s="10">
        <v>8854</v>
      </c>
      <c r="N3" s="7"/>
      <c r="O3" s="7"/>
      <c r="P3" s="7"/>
      <c r="Q3" s="23" t="s">
        <v>30</v>
      </c>
      <c r="R3" s="7" t="s">
        <v>18</v>
      </c>
      <c r="S3" s="7" t="s">
        <v>57</v>
      </c>
      <c r="T3" s="21">
        <v>12200</v>
      </c>
    </row>
    <row r="4" spans="1:20" ht="28.15" customHeight="1" x14ac:dyDescent="0.25">
      <c r="A4" s="5">
        <v>2</v>
      </c>
      <c r="B4" s="6">
        <v>5</v>
      </c>
      <c r="C4" s="7" t="s">
        <v>17</v>
      </c>
      <c r="D4" s="8">
        <v>3001891</v>
      </c>
      <c r="E4" s="7"/>
      <c r="F4" s="9"/>
      <c r="G4" s="24" t="s">
        <v>31</v>
      </c>
      <c r="H4" s="7"/>
      <c r="I4" s="9" t="s">
        <v>32</v>
      </c>
      <c r="J4" s="7">
        <v>1011002</v>
      </c>
      <c r="K4" s="7"/>
      <c r="L4" s="7"/>
      <c r="M4" s="10">
        <v>461</v>
      </c>
      <c r="N4" s="7"/>
      <c r="O4" s="7"/>
      <c r="P4" s="7"/>
      <c r="Q4" s="23" t="s">
        <v>43</v>
      </c>
      <c r="R4" s="7" t="s">
        <v>18</v>
      </c>
      <c r="S4" s="7" t="s">
        <v>33</v>
      </c>
      <c r="T4" s="21">
        <v>5</v>
      </c>
    </row>
    <row r="5" spans="1:20" ht="28.15" customHeight="1" x14ac:dyDescent="0.25">
      <c r="A5" s="5">
        <v>3</v>
      </c>
      <c r="B5" s="6">
        <v>6</v>
      </c>
      <c r="C5" s="7" t="s">
        <v>17</v>
      </c>
      <c r="D5" s="8">
        <v>3001892</v>
      </c>
      <c r="E5" s="7"/>
      <c r="F5" s="9"/>
      <c r="G5" s="24" t="s">
        <v>31</v>
      </c>
      <c r="H5" s="7"/>
      <c r="I5" s="9" t="s">
        <v>32</v>
      </c>
      <c r="J5" s="7">
        <v>1011002</v>
      </c>
      <c r="K5" s="7"/>
      <c r="L5" s="7"/>
      <c r="M5" s="10">
        <v>461</v>
      </c>
      <c r="N5" s="7"/>
      <c r="O5" s="7"/>
      <c r="P5" s="7"/>
      <c r="Q5" s="23" t="s">
        <v>40</v>
      </c>
      <c r="R5" s="7" t="s">
        <v>18</v>
      </c>
      <c r="S5" s="7" t="s">
        <v>33</v>
      </c>
      <c r="T5" s="21">
        <v>5</v>
      </c>
    </row>
    <row r="6" spans="1:20" ht="28.15" customHeight="1" x14ac:dyDescent="0.25">
      <c r="A6" s="5">
        <v>4</v>
      </c>
      <c r="B6" s="11">
        <v>10</v>
      </c>
      <c r="C6" s="12" t="s">
        <v>17</v>
      </c>
      <c r="D6" s="8">
        <v>3001893</v>
      </c>
      <c r="E6" s="12"/>
      <c r="F6" s="14"/>
      <c r="G6" s="24" t="s">
        <v>31</v>
      </c>
      <c r="H6" s="7"/>
      <c r="I6" s="9" t="s">
        <v>32</v>
      </c>
      <c r="J6" s="12">
        <v>1011002</v>
      </c>
      <c r="K6" s="12"/>
      <c r="L6" s="12"/>
      <c r="M6" s="15">
        <v>461</v>
      </c>
      <c r="N6" s="12"/>
      <c r="O6" s="12"/>
      <c r="P6" s="12"/>
      <c r="Q6" s="23" t="s">
        <v>44</v>
      </c>
      <c r="R6" s="12" t="s">
        <v>18</v>
      </c>
      <c r="S6" s="7" t="s">
        <v>33</v>
      </c>
      <c r="T6" s="21">
        <v>5</v>
      </c>
    </row>
    <row r="7" spans="1:20" ht="28.15" customHeight="1" x14ac:dyDescent="0.25">
      <c r="A7" s="5">
        <v>5</v>
      </c>
      <c r="B7" s="11">
        <v>12</v>
      </c>
      <c r="C7" s="6" t="s">
        <v>17</v>
      </c>
      <c r="D7" s="8">
        <v>3001894</v>
      </c>
      <c r="E7" s="6"/>
      <c r="F7" s="6"/>
      <c r="G7" s="24" t="s">
        <v>31</v>
      </c>
      <c r="H7" s="7"/>
      <c r="I7" s="9" t="s">
        <v>32</v>
      </c>
      <c r="J7" s="6">
        <v>1011002</v>
      </c>
      <c r="K7" s="6"/>
      <c r="L7" s="6"/>
      <c r="M7" s="16">
        <v>461</v>
      </c>
      <c r="N7" s="6"/>
      <c r="O7" s="6"/>
      <c r="P7" s="6"/>
      <c r="Q7" s="23" t="s">
        <v>45</v>
      </c>
      <c r="R7" s="6" t="s">
        <v>18</v>
      </c>
      <c r="S7" s="7" t="s">
        <v>33</v>
      </c>
      <c r="T7" s="21">
        <v>5</v>
      </c>
    </row>
    <row r="8" spans="1:20" ht="28.15" customHeight="1" x14ac:dyDescent="0.25">
      <c r="A8" s="5">
        <v>6</v>
      </c>
      <c r="B8" s="11">
        <v>15</v>
      </c>
      <c r="C8" s="6" t="s">
        <v>17</v>
      </c>
      <c r="D8" s="8">
        <v>3001895</v>
      </c>
      <c r="E8" s="6"/>
      <c r="F8" s="6"/>
      <c r="G8" s="24" t="s">
        <v>31</v>
      </c>
      <c r="H8" s="7"/>
      <c r="I8" s="9" t="s">
        <v>32</v>
      </c>
      <c r="J8" s="6">
        <v>1011002</v>
      </c>
      <c r="K8" s="6"/>
      <c r="L8" s="6"/>
      <c r="M8" s="16">
        <v>461</v>
      </c>
      <c r="N8" s="6"/>
      <c r="O8" s="6"/>
      <c r="P8" s="6"/>
      <c r="Q8" s="23" t="s">
        <v>46</v>
      </c>
      <c r="R8" s="6" t="s">
        <v>18</v>
      </c>
      <c r="S8" s="7" t="s">
        <v>33</v>
      </c>
      <c r="T8" s="21">
        <v>5</v>
      </c>
    </row>
    <row r="9" spans="1:20" ht="28.15" customHeight="1" x14ac:dyDescent="0.25">
      <c r="A9" s="5">
        <v>7</v>
      </c>
      <c r="B9" s="11">
        <v>18</v>
      </c>
      <c r="C9" s="6" t="s">
        <v>17</v>
      </c>
      <c r="D9" s="13">
        <v>3001896</v>
      </c>
      <c r="E9" s="6"/>
      <c r="F9" s="6"/>
      <c r="G9" s="24" t="s">
        <v>31</v>
      </c>
      <c r="H9" s="7"/>
      <c r="I9" s="9" t="s">
        <v>32</v>
      </c>
      <c r="J9" s="6">
        <v>1011002</v>
      </c>
      <c r="K9" s="6"/>
      <c r="L9" s="6"/>
      <c r="M9" s="16">
        <v>461</v>
      </c>
      <c r="N9" s="6"/>
      <c r="O9" s="6"/>
      <c r="P9" s="6"/>
      <c r="Q9" s="23" t="s">
        <v>47</v>
      </c>
      <c r="R9" s="6" t="s">
        <v>18</v>
      </c>
      <c r="S9" s="7" t="s">
        <v>33</v>
      </c>
      <c r="T9" s="21">
        <v>5</v>
      </c>
    </row>
    <row r="10" spans="1:20" ht="28.15" customHeight="1" x14ac:dyDescent="0.25">
      <c r="A10" s="5">
        <v>8</v>
      </c>
      <c r="B10" s="11">
        <v>22</v>
      </c>
      <c r="C10" s="6" t="s">
        <v>17</v>
      </c>
      <c r="D10" s="8">
        <v>3001897</v>
      </c>
      <c r="E10" s="6"/>
      <c r="F10" s="6"/>
      <c r="G10" s="24" t="s">
        <v>31</v>
      </c>
      <c r="H10" s="7"/>
      <c r="I10" s="9" t="s">
        <v>32</v>
      </c>
      <c r="J10" s="6">
        <v>1011002</v>
      </c>
      <c r="K10" s="6"/>
      <c r="L10" s="6"/>
      <c r="M10" s="16">
        <v>461</v>
      </c>
      <c r="N10" s="6"/>
      <c r="O10" s="6"/>
      <c r="P10" s="6"/>
      <c r="Q10" s="23" t="s">
        <v>48</v>
      </c>
      <c r="R10" s="6" t="s">
        <v>18</v>
      </c>
      <c r="S10" s="7" t="s">
        <v>33</v>
      </c>
      <c r="T10" s="21">
        <v>5</v>
      </c>
    </row>
    <row r="11" spans="1:20" ht="28.15" customHeight="1" x14ac:dyDescent="0.25">
      <c r="A11" s="5">
        <v>9</v>
      </c>
      <c r="B11" s="11">
        <v>25</v>
      </c>
      <c r="C11" s="6" t="s">
        <v>17</v>
      </c>
      <c r="D11" s="8">
        <v>3002022</v>
      </c>
      <c r="E11" s="6"/>
      <c r="F11" s="6"/>
      <c r="G11" s="6" t="s">
        <v>34</v>
      </c>
      <c r="H11" s="6"/>
      <c r="I11" s="6"/>
      <c r="J11" s="6">
        <v>1011002</v>
      </c>
      <c r="K11" s="6"/>
      <c r="L11" s="6"/>
      <c r="M11" s="16">
        <v>442</v>
      </c>
      <c r="N11" s="6"/>
      <c r="O11" s="6"/>
      <c r="P11" s="6"/>
      <c r="Q11" s="23" t="s">
        <v>41</v>
      </c>
      <c r="R11" s="6" t="s">
        <v>18</v>
      </c>
      <c r="S11" s="7" t="s">
        <v>33</v>
      </c>
      <c r="T11" s="21">
        <v>20</v>
      </c>
    </row>
    <row r="12" spans="1:20" ht="28.15" customHeight="1" x14ac:dyDescent="0.25">
      <c r="A12" s="5">
        <v>10</v>
      </c>
      <c r="B12" s="11">
        <v>27</v>
      </c>
      <c r="C12" s="6" t="s">
        <v>17</v>
      </c>
      <c r="D12" s="13">
        <v>3002026</v>
      </c>
      <c r="E12" s="6"/>
      <c r="F12" s="6"/>
      <c r="G12" s="6" t="s">
        <v>34</v>
      </c>
      <c r="H12" s="6"/>
      <c r="I12" s="6"/>
      <c r="J12" s="6">
        <v>1011002</v>
      </c>
      <c r="K12" s="6"/>
      <c r="L12" s="6"/>
      <c r="M12" s="16">
        <v>442</v>
      </c>
      <c r="N12" s="6"/>
      <c r="O12" s="6"/>
      <c r="P12" s="6"/>
      <c r="Q12" s="23" t="s">
        <v>42</v>
      </c>
      <c r="R12" s="6" t="s">
        <v>18</v>
      </c>
      <c r="S12" s="7" t="s">
        <v>33</v>
      </c>
      <c r="T12" s="21">
        <v>20</v>
      </c>
    </row>
    <row r="13" spans="1:20" ht="28.15" customHeight="1" x14ac:dyDescent="0.25">
      <c r="A13" s="5">
        <v>11</v>
      </c>
      <c r="B13" s="11">
        <v>30</v>
      </c>
      <c r="C13" s="6" t="s">
        <v>17</v>
      </c>
      <c r="D13" s="8">
        <v>3002247</v>
      </c>
      <c r="E13" s="6"/>
      <c r="F13" s="6"/>
      <c r="G13" s="6" t="s">
        <v>36</v>
      </c>
      <c r="H13" s="6" t="s">
        <v>36</v>
      </c>
      <c r="I13" s="6"/>
      <c r="J13" s="6">
        <v>1030127</v>
      </c>
      <c r="K13" s="6"/>
      <c r="L13" s="6"/>
      <c r="M13" s="17">
        <v>376</v>
      </c>
      <c r="N13" s="6"/>
      <c r="O13" s="6"/>
      <c r="P13" s="6"/>
      <c r="Q13" s="23" t="s">
        <v>49</v>
      </c>
      <c r="R13" s="6" t="s">
        <v>18</v>
      </c>
      <c r="S13" s="7" t="s">
        <v>33</v>
      </c>
      <c r="T13" s="21">
        <v>5</v>
      </c>
    </row>
    <row r="14" spans="1:20" ht="28.15" customHeight="1" x14ac:dyDescent="0.25">
      <c r="A14" s="5">
        <v>12</v>
      </c>
      <c r="B14" s="11">
        <v>31</v>
      </c>
      <c r="C14" s="6" t="s">
        <v>17</v>
      </c>
      <c r="D14" s="8">
        <v>3002248</v>
      </c>
      <c r="E14" s="6"/>
      <c r="F14" s="6"/>
      <c r="G14" s="6" t="s">
        <v>36</v>
      </c>
      <c r="H14" s="6"/>
      <c r="I14" s="6"/>
      <c r="J14" s="6">
        <v>1030127</v>
      </c>
      <c r="K14" s="6"/>
      <c r="L14" s="6"/>
      <c r="M14" s="17">
        <v>376</v>
      </c>
      <c r="N14" s="6"/>
      <c r="O14" s="6"/>
      <c r="P14" s="6"/>
      <c r="Q14" s="23" t="s">
        <v>49</v>
      </c>
      <c r="R14" s="6" t="s">
        <v>18</v>
      </c>
      <c r="S14" s="7" t="s">
        <v>33</v>
      </c>
      <c r="T14" s="21">
        <v>5</v>
      </c>
    </row>
    <row r="15" spans="1:20" ht="28.15" customHeight="1" x14ac:dyDescent="0.25">
      <c r="A15" s="5">
        <v>13</v>
      </c>
      <c r="B15" s="11">
        <v>32</v>
      </c>
      <c r="C15" s="6" t="s">
        <v>17</v>
      </c>
      <c r="D15" s="13">
        <v>3002256</v>
      </c>
      <c r="E15" s="6"/>
      <c r="F15" s="6"/>
      <c r="G15" s="6" t="s">
        <v>37</v>
      </c>
      <c r="H15" s="6"/>
      <c r="I15" s="6"/>
      <c r="J15" s="6">
        <v>1030205</v>
      </c>
      <c r="K15" s="6"/>
      <c r="L15" s="6"/>
      <c r="M15" s="17">
        <v>723</v>
      </c>
      <c r="N15" s="6"/>
      <c r="O15" s="6"/>
      <c r="P15" s="6"/>
      <c r="Q15" s="23" t="s">
        <v>38</v>
      </c>
      <c r="R15" s="6" t="s">
        <v>18</v>
      </c>
      <c r="S15" s="6" t="s">
        <v>39</v>
      </c>
      <c r="T15" s="21">
        <v>2250</v>
      </c>
    </row>
    <row r="16" spans="1:20" ht="28.15" customHeight="1" x14ac:dyDescent="0.25">
      <c r="A16" s="5">
        <v>14</v>
      </c>
      <c r="B16" s="11">
        <v>33</v>
      </c>
      <c r="C16" s="6" t="s">
        <v>17</v>
      </c>
      <c r="D16" s="8">
        <v>3002787</v>
      </c>
      <c r="E16" s="6"/>
      <c r="F16" s="6"/>
      <c r="G16" s="6" t="s">
        <v>50</v>
      </c>
      <c r="H16" s="6"/>
      <c r="I16" s="6" t="s">
        <v>51</v>
      </c>
      <c r="J16" s="6">
        <v>1030929</v>
      </c>
      <c r="K16" s="6"/>
      <c r="L16" s="6"/>
      <c r="M16" s="17">
        <v>141</v>
      </c>
      <c r="N16" s="6"/>
      <c r="O16" s="6"/>
      <c r="P16" s="6"/>
      <c r="Q16" s="23" t="s">
        <v>52</v>
      </c>
      <c r="R16" s="6" t="s">
        <v>18</v>
      </c>
      <c r="S16" s="7" t="s">
        <v>33</v>
      </c>
      <c r="T16" s="21">
        <v>150</v>
      </c>
    </row>
    <row r="17" spans="1:20" ht="28.15" customHeight="1" x14ac:dyDescent="0.25">
      <c r="A17" s="5">
        <v>15</v>
      </c>
      <c r="B17" s="11">
        <v>34</v>
      </c>
      <c r="C17" s="18" t="s">
        <v>17</v>
      </c>
      <c r="D17" s="8">
        <v>4000083</v>
      </c>
      <c r="E17" s="6"/>
      <c r="F17" s="6"/>
      <c r="G17" s="6" t="s">
        <v>53</v>
      </c>
      <c r="H17" s="6"/>
      <c r="I17" s="6" t="s">
        <v>60</v>
      </c>
      <c r="J17" s="6">
        <v>1010608</v>
      </c>
      <c r="K17" s="6"/>
      <c r="L17" s="6"/>
      <c r="M17" s="17">
        <v>160</v>
      </c>
      <c r="N17" s="6"/>
      <c r="O17" s="6"/>
      <c r="P17" s="6"/>
      <c r="Q17" s="23" t="s">
        <v>54</v>
      </c>
      <c r="R17" s="6" t="s">
        <v>18</v>
      </c>
      <c r="S17" s="6" t="s">
        <v>54</v>
      </c>
      <c r="T17" s="21">
        <v>5</v>
      </c>
    </row>
    <row r="18" spans="1:20" ht="28.15" customHeight="1" x14ac:dyDescent="0.25">
      <c r="A18" s="5">
        <v>16</v>
      </c>
      <c r="B18" s="11">
        <v>35</v>
      </c>
      <c r="C18" s="6" t="s">
        <v>17</v>
      </c>
      <c r="D18" s="13">
        <v>4000200</v>
      </c>
      <c r="E18" s="6"/>
      <c r="F18" s="6"/>
      <c r="G18" s="6" t="s">
        <v>55</v>
      </c>
      <c r="H18" s="6"/>
      <c r="I18" s="6" t="s">
        <v>56</v>
      </c>
      <c r="J18" s="6">
        <v>1011002</v>
      </c>
      <c r="K18" s="6"/>
      <c r="L18" s="6"/>
      <c r="M18" s="17">
        <v>978</v>
      </c>
      <c r="N18" s="6"/>
      <c r="O18" s="6"/>
      <c r="P18" s="6"/>
      <c r="Q18" s="23" t="s">
        <v>45</v>
      </c>
      <c r="R18" s="6" t="s">
        <v>18</v>
      </c>
      <c r="S18" s="6" t="s">
        <v>33</v>
      </c>
      <c r="T18" s="21">
        <v>20</v>
      </c>
    </row>
    <row r="19" spans="1:20" ht="28.15" customHeight="1" x14ac:dyDescent="0.25">
      <c r="A19" s="5">
        <v>17</v>
      </c>
      <c r="B19" s="6">
        <v>36</v>
      </c>
      <c r="C19" s="6" t="s">
        <v>17</v>
      </c>
      <c r="D19" s="8">
        <v>4000201</v>
      </c>
      <c r="E19" s="6"/>
      <c r="F19" s="6"/>
      <c r="G19" s="6" t="s">
        <v>55</v>
      </c>
      <c r="H19" s="6"/>
      <c r="I19" s="6" t="s">
        <v>56</v>
      </c>
      <c r="J19" s="6">
        <v>1011002</v>
      </c>
      <c r="K19" s="6"/>
      <c r="L19" s="6"/>
      <c r="M19" s="17">
        <v>978</v>
      </c>
      <c r="N19" s="6"/>
      <c r="O19" s="6"/>
      <c r="P19" s="6"/>
      <c r="Q19" s="23" t="s">
        <v>48</v>
      </c>
      <c r="R19" s="6" t="s">
        <v>18</v>
      </c>
      <c r="S19" s="6" t="s">
        <v>33</v>
      </c>
      <c r="T19" s="21">
        <v>20</v>
      </c>
    </row>
    <row r="20" spans="1:20" ht="28.15" customHeight="1" x14ac:dyDescent="0.25">
      <c r="A20" s="5">
        <v>18</v>
      </c>
      <c r="B20" s="6">
        <v>37</v>
      </c>
      <c r="C20" s="6" t="s">
        <v>17</v>
      </c>
      <c r="D20" s="13">
        <v>4000202</v>
      </c>
      <c r="E20" s="6"/>
      <c r="F20" s="6"/>
      <c r="G20" s="6" t="s">
        <v>55</v>
      </c>
      <c r="H20" s="6"/>
      <c r="I20" s="6" t="s">
        <v>56</v>
      </c>
      <c r="J20" s="6">
        <v>1011002</v>
      </c>
      <c r="K20" s="6"/>
      <c r="L20" s="6"/>
      <c r="M20" s="17">
        <v>978</v>
      </c>
      <c r="N20" s="6"/>
      <c r="O20" s="6"/>
      <c r="P20" s="6"/>
      <c r="Q20" s="23" t="s">
        <v>58</v>
      </c>
      <c r="R20" s="6" t="s">
        <v>18</v>
      </c>
      <c r="S20" s="6" t="s">
        <v>33</v>
      </c>
      <c r="T20" s="21">
        <v>20</v>
      </c>
    </row>
    <row r="21" spans="1:20" ht="28.15" customHeight="1" x14ac:dyDescent="0.25">
      <c r="A21" s="5">
        <v>19</v>
      </c>
      <c r="B21" s="6">
        <v>38</v>
      </c>
      <c r="C21" s="6" t="s">
        <v>17</v>
      </c>
      <c r="D21" s="8">
        <v>4000203</v>
      </c>
      <c r="E21" s="6"/>
      <c r="F21" s="6"/>
      <c r="G21" s="6" t="s">
        <v>55</v>
      </c>
      <c r="H21" s="6"/>
      <c r="I21" s="6" t="s">
        <v>56</v>
      </c>
      <c r="J21" s="6">
        <v>1011002</v>
      </c>
      <c r="K21" s="6"/>
      <c r="L21" s="6"/>
      <c r="M21" s="17">
        <v>978</v>
      </c>
      <c r="N21" s="6"/>
      <c r="O21" s="6"/>
      <c r="P21" s="6"/>
      <c r="Q21" s="18" t="s">
        <v>47</v>
      </c>
      <c r="R21" s="6" t="s">
        <v>18</v>
      </c>
      <c r="S21" s="6" t="s">
        <v>33</v>
      </c>
      <c r="T21" s="21">
        <v>20</v>
      </c>
    </row>
    <row r="22" spans="1:20" ht="28.15" customHeight="1" x14ac:dyDescent="0.25">
      <c r="A22" s="5">
        <v>20</v>
      </c>
      <c r="B22" s="11">
        <v>39</v>
      </c>
      <c r="C22" s="6" t="s">
        <v>17</v>
      </c>
      <c r="D22" s="13">
        <v>4000204</v>
      </c>
      <c r="E22" s="6"/>
      <c r="F22" s="6"/>
      <c r="G22" s="6" t="s">
        <v>55</v>
      </c>
      <c r="H22" s="6"/>
      <c r="I22" s="6" t="s">
        <v>56</v>
      </c>
      <c r="J22" s="6">
        <v>1011002</v>
      </c>
      <c r="K22" s="6"/>
      <c r="L22" s="6"/>
      <c r="M22" s="17">
        <v>978</v>
      </c>
      <c r="N22" s="6"/>
      <c r="O22" s="6"/>
      <c r="P22" s="6"/>
      <c r="Q22" s="23" t="s">
        <v>40</v>
      </c>
      <c r="R22" s="6" t="s">
        <v>18</v>
      </c>
      <c r="S22" s="6" t="s">
        <v>33</v>
      </c>
      <c r="T22" s="21">
        <v>20</v>
      </c>
    </row>
    <row r="23" spans="1:20" ht="28.15" customHeight="1" x14ac:dyDescent="0.25">
      <c r="A23" s="5">
        <v>21</v>
      </c>
      <c r="B23" s="6">
        <v>40</v>
      </c>
      <c r="C23" s="6" t="s">
        <v>17</v>
      </c>
      <c r="D23" s="8">
        <v>4000205</v>
      </c>
      <c r="E23" s="6"/>
      <c r="F23" s="6"/>
      <c r="G23" s="6" t="s">
        <v>55</v>
      </c>
      <c r="H23" s="6"/>
      <c r="I23" s="6" t="s">
        <v>56</v>
      </c>
      <c r="J23" s="6">
        <v>1011002</v>
      </c>
      <c r="K23" s="6"/>
      <c r="L23" s="6"/>
      <c r="M23" s="17">
        <v>978</v>
      </c>
      <c r="N23" s="6"/>
      <c r="O23" s="6"/>
      <c r="P23" s="6"/>
      <c r="Q23" s="23" t="s">
        <v>44</v>
      </c>
      <c r="R23" s="6" t="s">
        <v>18</v>
      </c>
      <c r="S23" s="6" t="s">
        <v>33</v>
      </c>
      <c r="T23" s="21">
        <v>20</v>
      </c>
    </row>
    <row r="24" spans="1:20" ht="28.15" customHeight="1" x14ac:dyDescent="0.25">
      <c r="A24" s="5">
        <v>22</v>
      </c>
      <c r="B24" s="11">
        <v>41</v>
      </c>
      <c r="C24" s="6" t="s">
        <v>17</v>
      </c>
      <c r="D24" s="13">
        <v>4000206</v>
      </c>
      <c r="E24" s="6"/>
      <c r="F24" s="6"/>
      <c r="G24" s="6" t="s">
        <v>55</v>
      </c>
      <c r="H24" s="6"/>
      <c r="I24" s="6" t="s">
        <v>56</v>
      </c>
      <c r="J24" s="6">
        <v>1011002</v>
      </c>
      <c r="K24" s="6"/>
      <c r="L24" s="6"/>
      <c r="M24" s="17">
        <v>978</v>
      </c>
      <c r="N24" s="6"/>
      <c r="O24" s="6"/>
      <c r="P24" s="6"/>
      <c r="Q24" s="23" t="s">
        <v>46</v>
      </c>
      <c r="R24" s="6" t="s">
        <v>18</v>
      </c>
      <c r="S24" s="6" t="s">
        <v>33</v>
      </c>
      <c r="T24" s="21">
        <v>20</v>
      </c>
    </row>
    <row r="25" spans="1:20" ht="28.15" customHeight="1" x14ac:dyDescent="0.25">
      <c r="A25" s="5">
        <v>23</v>
      </c>
      <c r="B25" s="6">
        <v>42</v>
      </c>
      <c r="C25" s="6" t="s">
        <v>17</v>
      </c>
      <c r="D25" s="8">
        <v>4000207</v>
      </c>
      <c r="E25" s="6"/>
      <c r="F25" s="6"/>
      <c r="G25" s="6" t="s">
        <v>55</v>
      </c>
      <c r="H25" s="6"/>
      <c r="I25" s="6" t="s">
        <v>56</v>
      </c>
      <c r="J25" s="6">
        <v>1011002</v>
      </c>
      <c r="K25" s="6"/>
      <c r="L25" s="6"/>
      <c r="M25" s="17">
        <v>978</v>
      </c>
      <c r="N25" s="6"/>
      <c r="O25" s="6"/>
      <c r="P25" s="6"/>
      <c r="Q25" s="18" t="s">
        <v>59</v>
      </c>
      <c r="R25" s="6" t="s">
        <v>18</v>
      </c>
      <c r="S25" s="6" t="s">
        <v>33</v>
      </c>
      <c r="T25" s="21">
        <v>20</v>
      </c>
    </row>
    <row r="26" spans="1:20" ht="28.15" customHeight="1" x14ac:dyDescent="0.25">
      <c r="A26" s="5">
        <v>24</v>
      </c>
      <c r="B26" s="6"/>
      <c r="C26" s="18" t="s">
        <v>17</v>
      </c>
      <c r="D26" s="13">
        <v>4000217</v>
      </c>
      <c r="E26" s="6"/>
      <c r="F26" s="18"/>
      <c r="G26" s="6" t="s">
        <v>61</v>
      </c>
      <c r="H26" s="18"/>
      <c r="I26" s="6" t="s">
        <v>62</v>
      </c>
      <c r="J26" s="6">
        <v>1020425</v>
      </c>
      <c r="K26" s="18"/>
      <c r="L26" s="6"/>
      <c r="M26" s="17">
        <v>205</v>
      </c>
      <c r="N26" s="18"/>
      <c r="O26" s="18"/>
      <c r="P26" s="18"/>
      <c r="Q26" s="23" t="s">
        <v>33</v>
      </c>
      <c r="R26" s="6" t="s">
        <v>18</v>
      </c>
      <c r="S26" s="6"/>
      <c r="T26" s="21">
        <v>5</v>
      </c>
    </row>
    <row r="27" spans="1:20" ht="27.75" customHeight="1" x14ac:dyDescent="0.25">
      <c r="A27" s="5">
        <v>25</v>
      </c>
      <c r="B27" s="6"/>
      <c r="C27" s="18" t="s">
        <v>17</v>
      </c>
      <c r="D27" s="19">
        <v>5000010</v>
      </c>
      <c r="E27" s="6"/>
      <c r="F27" s="18"/>
      <c r="G27" s="22" t="s">
        <v>63</v>
      </c>
      <c r="H27" s="18"/>
      <c r="I27" s="6" t="s">
        <v>64</v>
      </c>
      <c r="J27" s="6">
        <v>940527</v>
      </c>
      <c r="K27" s="18"/>
      <c r="L27" s="6"/>
      <c r="M27" s="17">
        <v>849</v>
      </c>
      <c r="N27" s="18"/>
      <c r="O27" s="18"/>
      <c r="P27" s="18"/>
      <c r="Q27" s="18" t="s">
        <v>65</v>
      </c>
      <c r="R27" s="6" t="s">
        <v>18</v>
      </c>
      <c r="S27" s="6"/>
      <c r="T27" s="21">
        <v>15</v>
      </c>
    </row>
    <row r="28" spans="1:20" ht="31.5" customHeight="1" x14ac:dyDescent="0.25">
      <c r="A28" s="5">
        <v>26</v>
      </c>
      <c r="B28" s="6"/>
      <c r="C28" s="18"/>
      <c r="D28" s="19">
        <v>5000052</v>
      </c>
      <c r="E28" s="6"/>
      <c r="F28" s="18"/>
      <c r="G28" s="22" t="s">
        <v>66</v>
      </c>
      <c r="H28" s="18"/>
      <c r="I28" s="6" t="s">
        <v>67</v>
      </c>
      <c r="J28" s="6">
        <v>1001107</v>
      </c>
      <c r="K28" s="18"/>
      <c r="L28" s="6"/>
      <c r="M28" s="17">
        <v>862</v>
      </c>
      <c r="N28" s="18"/>
      <c r="O28" s="18"/>
      <c r="P28" s="18"/>
      <c r="Q28" s="18" t="s">
        <v>69</v>
      </c>
      <c r="R28" s="6" t="s">
        <v>18</v>
      </c>
      <c r="S28" s="6" t="s">
        <v>68</v>
      </c>
      <c r="T28" s="21">
        <v>60</v>
      </c>
    </row>
    <row r="29" spans="1:20" ht="51.75" customHeight="1" x14ac:dyDescent="0.25">
      <c r="A29" s="5">
        <v>27</v>
      </c>
      <c r="B29" s="6" t="s">
        <v>19</v>
      </c>
      <c r="C29" s="18"/>
      <c r="D29" s="19">
        <v>5000231</v>
      </c>
      <c r="E29" s="6"/>
      <c r="F29" s="18"/>
      <c r="G29" s="22" t="s">
        <v>70</v>
      </c>
      <c r="H29" s="18"/>
      <c r="I29" s="6" t="s">
        <v>72</v>
      </c>
      <c r="J29" s="6">
        <v>940401</v>
      </c>
      <c r="K29" s="18"/>
      <c r="L29" s="6"/>
      <c r="M29" s="17">
        <v>795</v>
      </c>
      <c r="N29" s="18"/>
      <c r="O29" s="18"/>
      <c r="P29" s="18"/>
      <c r="Q29" s="18" t="s">
        <v>73</v>
      </c>
      <c r="R29" s="6" t="s">
        <v>18</v>
      </c>
      <c r="S29" s="6" t="s">
        <v>71</v>
      </c>
      <c r="T29" s="21">
        <v>30</v>
      </c>
    </row>
    <row r="30" spans="1:20" ht="30" customHeight="1" x14ac:dyDescent="0.25">
      <c r="A30" s="5">
        <v>28</v>
      </c>
      <c r="B30" s="6" t="s">
        <v>20</v>
      </c>
      <c r="C30" s="18"/>
      <c r="D30" s="19">
        <v>5000331</v>
      </c>
      <c r="E30" s="6"/>
      <c r="F30" s="18"/>
      <c r="G30" s="22" t="s">
        <v>74</v>
      </c>
      <c r="H30" s="18"/>
      <c r="I30" s="6"/>
      <c r="J30" s="6">
        <v>1030918</v>
      </c>
      <c r="K30" s="18"/>
      <c r="L30" s="6"/>
      <c r="M30" s="17">
        <v>1710</v>
      </c>
      <c r="N30" s="18"/>
      <c r="O30" s="18"/>
      <c r="P30" s="18"/>
      <c r="Q30" s="18" t="s">
        <v>75</v>
      </c>
      <c r="R30" s="6" t="s">
        <v>18</v>
      </c>
      <c r="S30" s="6"/>
      <c r="T30" s="21">
        <v>10</v>
      </c>
    </row>
    <row r="31" spans="1:20" ht="27" customHeight="1" x14ac:dyDescent="0.25">
      <c r="A31" s="5">
        <v>29</v>
      </c>
      <c r="B31" s="6" t="s">
        <v>21</v>
      </c>
      <c r="C31" s="18"/>
      <c r="D31" s="19">
        <v>5000332</v>
      </c>
      <c r="E31" s="6"/>
      <c r="F31" s="18"/>
      <c r="G31" s="22" t="s">
        <v>74</v>
      </c>
      <c r="H31" s="18"/>
      <c r="I31" s="6"/>
      <c r="J31" s="6">
        <v>1030918</v>
      </c>
      <c r="K31" s="18"/>
      <c r="L31" s="6"/>
      <c r="M31" s="17">
        <v>1710</v>
      </c>
      <c r="N31" s="18"/>
      <c r="O31" s="18"/>
      <c r="P31" s="18"/>
      <c r="Q31" s="18" t="s">
        <v>75</v>
      </c>
      <c r="R31" s="6" t="s">
        <v>18</v>
      </c>
      <c r="S31" s="6"/>
      <c r="T31" s="21">
        <v>10</v>
      </c>
    </row>
    <row r="32" spans="1:20" ht="35.25" customHeight="1" x14ac:dyDescent="0.25">
      <c r="A32" s="5">
        <v>30</v>
      </c>
      <c r="B32" s="6" t="s">
        <v>22</v>
      </c>
      <c r="C32" s="18"/>
      <c r="D32" s="19">
        <v>5000416</v>
      </c>
      <c r="E32" s="6"/>
      <c r="F32" s="18"/>
      <c r="G32" s="22" t="s">
        <v>76</v>
      </c>
      <c r="H32" s="18"/>
      <c r="I32" s="6" t="s">
        <v>77</v>
      </c>
      <c r="J32" s="6">
        <v>1050506</v>
      </c>
      <c r="K32" s="18"/>
      <c r="L32" s="6"/>
      <c r="M32" s="17">
        <v>100</v>
      </c>
      <c r="N32" s="18"/>
      <c r="O32" s="18"/>
      <c r="P32" s="18"/>
      <c r="Q32" s="23" t="s">
        <v>33</v>
      </c>
      <c r="R32" s="6" t="s">
        <v>18</v>
      </c>
      <c r="S32" s="6"/>
      <c r="T32" s="21">
        <v>20</v>
      </c>
    </row>
    <row r="33" spans="1:20" ht="33" customHeight="1" x14ac:dyDescent="0.25">
      <c r="A33" s="5">
        <v>31</v>
      </c>
      <c r="B33" s="6" t="s">
        <v>23</v>
      </c>
      <c r="C33" s="18"/>
      <c r="D33" s="19">
        <v>3000002</v>
      </c>
      <c r="E33" s="6"/>
      <c r="F33" s="18"/>
      <c r="G33" s="22" t="s">
        <v>78</v>
      </c>
      <c r="H33" s="18"/>
      <c r="I33" s="6" t="s">
        <v>79</v>
      </c>
      <c r="J33" s="6">
        <v>820606</v>
      </c>
      <c r="K33" s="18"/>
      <c r="L33" s="6"/>
      <c r="M33" s="17">
        <v>380</v>
      </c>
      <c r="N33" s="18"/>
      <c r="O33" s="18"/>
      <c r="P33" s="18"/>
      <c r="Q33" s="18" t="s">
        <v>80</v>
      </c>
      <c r="R33" s="6" t="s">
        <v>18</v>
      </c>
      <c r="S33" s="6"/>
      <c r="T33" s="21">
        <v>30</v>
      </c>
    </row>
    <row r="34" spans="1:20" ht="52.5" customHeight="1" x14ac:dyDescent="0.25">
      <c r="A34" s="5">
        <v>32</v>
      </c>
      <c r="B34" s="6" t="s">
        <v>24</v>
      </c>
      <c r="C34" s="18"/>
      <c r="D34" s="19">
        <v>3000404</v>
      </c>
      <c r="E34" s="6"/>
      <c r="F34" s="18"/>
      <c r="G34" s="22" t="s">
        <v>81</v>
      </c>
      <c r="H34" s="18"/>
      <c r="I34" s="6" t="s">
        <v>82</v>
      </c>
      <c r="J34" s="6">
        <v>1010103</v>
      </c>
      <c r="K34" s="18"/>
      <c r="L34" s="6"/>
      <c r="M34" s="17">
        <v>386</v>
      </c>
      <c r="N34" s="18"/>
      <c r="O34" s="18"/>
      <c r="P34" s="18"/>
      <c r="Q34" s="18" t="s">
        <v>83</v>
      </c>
      <c r="R34" s="6" t="s">
        <v>18</v>
      </c>
      <c r="S34" s="6" t="s">
        <v>68</v>
      </c>
      <c r="T34" s="21">
        <v>500</v>
      </c>
    </row>
    <row r="35" spans="1:20" ht="68.25" customHeight="1" x14ac:dyDescent="0.25">
      <c r="A35" s="5">
        <v>33</v>
      </c>
      <c r="B35" s="6" t="s">
        <v>25</v>
      </c>
      <c r="C35" s="18"/>
      <c r="D35" s="19">
        <v>3000407</v>
      </c>
      <c r="E35" s="6"/>
      <c r="F35" s="18"/>
      <c r="G35" s="22" t="s">
        <v>81</v>
      </c>
      <c r="H35" s="18"/>
      <c r="I35" s="6" t="s">
        <v>84</v>
      </c>
      <c r="J35" s="6">
        <v>1010103</v>
      </c>
      <c r="K35" s="18"/>
      <c r="L35" s="6"/>
      <c r="M35" s="17">
        <v>579</v>
      </c>
      <c r="N35" s="18"/>
      <c r="O35" s="18"/>
      <c r="P35" s="18"/>
      <c r="Q35" s="18" t="s">
        <v>85</v>
      </c>
      <c r="R35" s="6" t="s">
        <v>18</v>
      </c>
      <c r="S35" s="6" t="s">
        <v>68</v>
      </c>
      <c r="T35" s="21">
        <v>600</v>
      </c>
    </row>
    <row r="36" spans="1:20" ht="61.5" customHeight="1" x14ac:dyDescent="0.25">
      <c r="A36" s="5">
        <v>34</v>
      </c>
      <c r="B36" s="6"/>
      <c r="C36" s="18"/>
      <c r="D36" s="19">
        <v>3000408</v>
      </c>
      <c r="E36" s="6"/>
      <c r="F36" s="18"/>
      <c r="G36" s="22" t="s">
        <v>81</v>
      </c>
      <c r="H36" s="18"/>
      <c r="I36" s="6" t="s">
        <v>84</v>
      </c>
      <c r="J36" s="6">
        <v>1010103</v>
      </c>
      <c r="K36" s="18"/>
      <c r="L36" s="6"/>
      <c r="M36" s="17">
        <v>579</v>
      </c>
      <c r="N36" s="18"/>
      <c r="O36" s="18"/>
      <c r="P36" s="18"/>
      <c r="Q36" s="18" t="s">
        <v>85</v>
      </c>
      <c r="R36" s="6" t="s">
        <v>18</v>
      </c>
      <c r="S36" s="6" t="s">
        <v>68</v>
      </c>
      <c r="T36" s="21">
        <v>600</v>
      </c>
    </row>
    <row r="37" spans="1:20" ht="60.75" customHeight="1" x14ac:dyDescent="0.25">
      <c r="A37" s="5">
        <v>35</v>
      </c>
      <c r="B37" s="6"/>
      <c r="C37" s="18"/>
      <c r="D37" s="19">
        <v>3000409</v>
      </c>
      <c r="E37" s="6"/>
      <c r="F37" s="18"/>
      <c r="G37" s="22" t="s">
        <v>81</v>
      </c>
      <c r="H37" s="18"/>
      <c r="I37" s="6" t="s">
        <v>84</v>
      </c>
      <c r="J37" s="6">
        <v>1010103</v>
      </c>
      <c r="K37" s="18"/>
      <c r="L37" s="6"/>
      <c r="M37" s="17">
        <v>579</v>
      </c>
      <c r="N37" s="18"/>
      <c r="O37" s="18"/>
      <c r="P37" s="18"/>
      <c r="Q37" s="18" t="s">
        <v>86</v>
      </c>
      <c r="R37" s="6" t="s">
        <v>18</v>
      </c>
      <c r="S37" s="6" t="s">
        <v>68</v>
      </c>
      <c r="T37" s="21">
        <v>600</v>
      </c>
    </row>
    <row r="38" spans="1:20" ht="61.5" customHeight="1" x14ac:dyDescent="0.25">
      <c r="A38" s="5">
        <v>36</v>
      </c>
      <c r="B38" s="6"/>
      <c r="C38" s="18"/>
      <c r="D38" s="19">
        <v>3000410</v>
      </c>
      <c r="E38" s="6"/>
      <c r="F38" s="18"/>
      <c r="G38" s="22" t="s">
        <v>81</v>
      </c>
      <c r="H38" s="18"/>
      <c r="I38" s="6" t="s">
        <v>84</v>
      </c>
      <c r="J38" s="6">
        <v>1010103</v>
      </c>
      <c r="K38" s="18"/>
      <c r="L38" s="6"/>
      <c r="M38" s="17">
        <v>579</v>
      </c>
      <c r="N38" s="18"/>
      <c r="O38" s="18"/>
      <c r="P38" s="18"/>
      <c r="Q38" s="18" t="s">
        <v>38</v>
      </c>
      <c r="R38" s="6" t="s">
        <v>18</v>
      </c>
      <c r="S38" s="6" t="s">
        <v>68</v>
      </c>
      <c r="T38" s="21">
        <v>600</v>
      </c>
    </row>
    <row r="39" spans="1:20" ht="60.75" customHeight="1" x14ac:dyDescent="0.25">
      <c r="A39" s="5">
        <v>37</v>
      </c>
      <c r="B39" s="6"/>
      <c r="C39" s="18"/>
      <c r="D39" s="19">
        <v>3000412</v>
      </c>
      <c r="E39" s="6"/>
      <c r="F39" s="18"/>
      <c r="G39" s="22" t="s">
        <v>81</v>
      </c>
      <c r="H39" s="18"/>
      <c r="I39" s="6" t="s">
        <v>84</v>
      </c>
      <c r="J39" s="6">
        <v>1010103</v>
      </c>
      <c r="K39" s="18"/>
      <c r="L39" s="6"/>
      <c r="M39" s="17">
        <v>579</v>
      </c>
      <c r="N39" s="18"/>
      <c r="O39" s="18"/>
      <c r="P39" s="18"/>
      <c r="Q39" s="18" t="s">
        <v>38</v>
      </c>
      <c r="R39" s="6" t="s">
        <v>18</v>
      </c>
      <c r="S39" s="6" t="s">
        <v>68</v>
      </c>
      <c r="T39" s="21">
        <v>600</v>
      </c>
    </row>
    <row r="40" spans="1:20" ht="54.75" customHeight="1" x14ac:dyDescent="0.25">
      <c r="A40" s="5">
        <v>38</v>
      </c>
      <c r="B40" s="6"/>
      <c r="C40" s="18"/>
      <c r="D40" s="19">
        <v>3001433</v>
      </c>
      <c r="E40" s="6"/>
      <c r="F40" s="18"/>
      <c r="G40" s="22" t="s">
        <v>87</v>
      </c>
      <c r="H40" s="18"/>
      <c r="I40" s="6" t="s">
        <v>88</v>
      </c>
      <c r="J40" s="6">
        <v>1010710</v>
      </c>
      <c r="K40" s="18"/>
      <c r="L40" s="6"/>
      <c r="M40" s="17">
        <v>218</v>
      </c>
      <c r="N40" s="18"/>
      <c r="O40" s="18"/>
      <c r="P40" s="18"/>
      <c r="Q40" s="18" t="s">
        <v>90</v>
      </c>
      <c r="R40" s="6" t="s">
        <v>18</v>
      </c>
      <c r="S40" s="6" t="s">
        <v>89</v>
      </c>
      <c r="T40" s="21">
        <v>5</v>
      </c>
    </row>
    <row r="41" spans="1:20" ht="56.25" x14ac:dyDescent="0.25">
      <c r="A41" s="5">
        <v>39</v>
      </c>
      <c r="B41" s="6"/>
      <c r="C41" s="18"/>
      <c r="D41" s="19">
        <v>3001469</v>
      </c>
      <c r="E41" s="6"/>
      <c r="F41" s="18"/>
      <c r="G41" s="22" t="s">
        <v>91</v>
      </c>
      <c r="H41" s="18"/>
      <c r="I41" s="6" t="s">
        <v>92</v>
      </c>
      <c r="J41" s="6">
        <v>1010710</v>
      </c>
      <c r="K41" s="18"/>
      <c r="L41" s="6"/>
      <c r="M41" s="17">
        <v>147</v>
      </c>
      <c r="N41" s="18"/>
      <c r="O41" s="18"/>
      <c r="P41" s="18"/>
      <c r="Q41" s="18" t="s">
        <v>93</v>
      </c>
      <c r="R41" s="6" t="s">
        <v>18</v>
      </c>
      <c r="S41" s="6" t="s">
        <v>89</v>
      </c>
      <c r="T41" s="21">
        <v>5</v>
      </c>
    </row>
    <row r="42" spans="1:20" ht="56.25" x14ac:dyDescent="0.25">
      <c r="A42" s="5">
        <v>40</v>
      </c>
      <c r="B42" s="6"/>
      <c r="C42" s="18"/>
      <c r="D42" s="19">
        <v>3001470</v>
      </c>
      <c r="E42" s="6"/>
      <c r="F42" s="18"/>
      <c r="G42" s="22" t="s">
        <v>91</v>
      </c>
      <c r="H42" s="18"/>
      <c r="I42" s="6" t="s">
        <v>92</v>
      </c>
      <c r="J42" s="6">
        <v>1010710</v>
      </c>
      <c r="K42" s="18"/>
      <c r="L42" s="6"/>
      <c r="M42" s="17">
        <v>147</v>
      </c>
      <c r="N42" s="18"/>
      <c r="O42" s="18"/>
      <c r="P42" s="18"/>
      <c r="Q42" s="18" t="s">
        <v>93</v>
      </c>
      <c r="R42" s="6" t="s">
        <v>18</v>
      </c>
      <c r="S42" s="6" t="s">
        <v>89</v>
      </c>
      <c r="T42" s="21">
        <v>5</v>
      </c>
    </row>
    <row r="43" spans="1:20" ht="56.25" x14ac:dyDescent="0.25">
      <c r="A43" s="5">
        <v>41</v>
      </c>
      <c r="B43" s="6"/>
      <c r="C43" s="18"/>
      <c r="D43" s="19">
        <v>3001471</v>
      </c>
      <c r="E43" s="6"/>
      <c r="F43" s="18"/>
      <c r="G43" s="22" t="s">
        <v>91</v>
      </c>
      <c r="H43" s="18"/>
      <c r="I43" s="6" t="s">
        <v>92</v>
      </c>
      <c r="J43" s="6">
        <v>1010710</v>
      </c>
      <c r="K43" s="18"/>
      <c r="L43" s="6"/>
      <c r="M43" s="17">
        <v>147</v>
      </c>
      <c r="N43" s="18"/>
      <c r="O43" s="18"/>
      <c r="P43" s="18"/>
      <c r="Q43" s="18" t="s">
        <v>94</v>
      </c>
      <c r="R43" s="6" t="s">
        <v>18</v>
      </c>
      <c r="S43" s="6" t="s">
        <v>89</v>
      </c>
      <c r="T43" s="21">
        <v>5</v>
      </c>
    </row>
    <row r="44" spans="1:20" ht="56.25" x14ac:dyDescent="0.25">
      <c r="A44" s="5">
        <v>42</v>
      </c>
      <c r="B44" s="6"/>
      <c r="C44" s="18"/>
      <c r="D44" s="19">
        <v>3001472</v>
      </c>
      <c r="E44" s="6"/>
      <c r="F44" s="18"/>
      <c r="G44" s="22" t="s">
        <v>91</v>
      </c>
      <c r="H44" s="18"/>
      <c r="I44" s="6" t="s">
        <v>92</v>
      </c>
      <c r="J44" s="6">
        <v>1010710</v>
      </c>
      <c r="K44" s="18"/>
      <c r="L44" s="6"/>
      <c r="M44" s="17">
        <v>147</v>
      </c>
      <c r="N44" s="18"/>
      <c r="O44" s="18"/>
      <c r="P44" s="18"/>
      <c r="Q44" s="18" t="s">
        <v>95</v>
      </c>
      <c r="R44" s="6" t="s">
        <v>18</v>
      </c>
      <c r="S44" s="6" t="s">
        <v>89</v>
      </c>
      <c r="T44" s="21">
        <v>5</v>
      </c>
    </row>
    <row r="45" spans="1:20" ht="56.25" x14ac:dyDescent="0.25">
      <c r="A45" s="5">
        <v>43</v>
      </c>
      <c r="B45" s="6"/>
      <c r="C45" s="18"/>
      <c r="D45" s="19">
        <v>3001473</v>
      </c>
      <c r="E45" s="6"/>
      <c r="F45" s="18"/>
      <c r="G45" s="22" t="s">
        <v>91</v>
      </c>
      <c r="H45" s="18"/>
      <c r="I45" s="6" t="s">
        <v>92</v>
      </c>
      <c r="J45" s="6">
        <v>1010710</v>
      </c>
      <c r="K45" s="18"/>
      <c r="L45" s="6"/>
      <c r="M45" s="17">
        <v>147</v>
      </c>
      <c r="N45" s="18"/>
      <c r="O45" s="18"/>
      <c r="P45" s="18"/>
      <c r="Q45" s="18" t="s">
        <v>95</v>
      </c>
      <c r="R45" s="6" t="s">
        <v>18</v>
      </c>
      <c r="S45" s="6" t="s">
        <v>89</v>
      </c>
      <c r="T45" s="21">
        <v>5</v>
      </c>
    </row>
    <row r="46" spans="1:20" ht="56.25" x14ac:dyDescent="0.25">
      <c r="A46" s="5">
        <v>44</v>
      </c>
      <c r="B46" s="6"/>
      <c r="C46" s="18"/>
      <c r="D46" s="19">
        <v>3001474</v>
      </c>
      <c r="E46" s="6"/>
      <c r="F46" s="18"/>
      <c r="G46" s="22" t="s">
        <v>91</v>
      </c>
      <c r="H46" s="18"/>
      <c r="I46" s="6" t="s">
        <v>92</v>
      </c>
      <c r="J46" s="6">
        <v>1010710</v>
      </c>
      <c r="K46" s="18"/>
      <c r="L46" s="6"/>
      <c r="M46" s="17">
        <v>147</v>
      </c>
      <c r="N46" s="18"/>
      <c r="O46" s="18"/>
      <c r="P46" s="18"/>
      <c r="Q46" s="18" t="s">
        <v>96</v>
      </c>
      <c r="R46" s="6" t="s">
        <v>18</v>
      </c>
      <c r="S46" s="6" t="s">
        <v>89</v>
      </c>
      <c r="T46" s="21">
        <v>5</v>
      </c>
    </row>
    <row r="47" spans="1:20" ht="56.25" x14ac:dyDescent="0.25">
      <c r="A47" s="5">
        <v>45</v>
      </c>
      <c r="B47" s="6"/>
      <c r="C47" s="18"/>
      <c r="D47" s="19">
        <v>3001475</v>
      </c>
      <c r="E47" s="6"/>
      <c r="F47" s="18"/>
      <c r="G47" s="22" t="s">
        <v>91</v>
      </c>
      <c r="H47" s="18"/>
      <c r="I47" s="6" t="s">
        <v>92</v>
      </c>
      <c r="J47" s="6">
        <v>1010710</v>
      </c>
      <c r="K47" s="18"/>
      <c r="L47" s="6"/>
      <c r="M47" s="17">
        <v>147</v>
      </c>
      <c r="N47" s="18"/>
      <c r="O47" s="18"/>
      <c r="P47" s="18"/>
      <c r="Q47" s="18" t="s">
        <v>97</v>
      </c>
      <c r="R47" s="6" t="s">
        <v>18</v>
      </c>
      <c r="S47" s="6" t="s">
        <v>89</v>
      </c>
      <c r="T47" s="21">
        <v>5</v>
      </c>
    </row>
    <row r="48" spans="1:20" ht="56.25" x14ac:dyDescent="0.25">
      <c r="A48" s="5">
        <v>46</v>
      </c>
      <c r="B48" s="6"/>
      <c r="C48" s="18"/>
      <c r="D48" s="19">
        <v>3001476</v>
      </c>
      <c r="E48" s="6"/>
      <c r="F48" s="18"/>
      <c r="G48" s="22" t="s">
        <v>91</v>
      </c>
      <c r="H48" s="18"/>
      <c r="I48" s="6" t="s">
        <v>92</v>
      </c>
      <c r="J48" s="6">
        <v>1010710</v>
      </c>
      <c r="K48" s="18"/>
      <c r="L48" s="6"/>
      <c r="M48" s="17">
        <v>147</v>
      </c>
      <c r="N48" s="18"/>
      <c r="O48" s="18"/>
      <c r="P48" s="18"/>
      <c r="Q48" s="18" t="s">
        <v>98</v>
      </c>
      <c r="R48" s="6" t="s">
        <v>18</v>
      </c>
      <c r="S48" s="6" t="s">
        <v>89</v>
      </c>
      <c r="T48" s="21">
        <v>5</v>
      </c>
    </row>
    <row r="49" spans="1:20" ht="56.25" x14ac:dyDescent="0.25">
      <c r="A49" s="5">
        <v>47</v>
      </c>
      <c r="B49" s="6"/>
      <c r="C49" s="18"/>
      <c r="D49" s="19">
        <v>3001477</v>
      </c>
      <c r="E49" s="6"/>
      <c r="F49" s="18"/>
      <c r="G49" s="22" t="s">
        <v>91</v>
      </c>
      <c r="H49" s="18"/>
      <c r="I49" s="6" t="s">
        <v>92</v>
      </c>
      <c r="J49" s="6">
        <v>1010710</v>
      </c>
      <c r="K49" s="18"/>
      <c r="L49" s="6"/>
      <c r="M49" s="17">
        <v>147</v>
      </c>
      <c r="N49" s="18"/>
      <c r="O49" s="18"/>
      <c r="P49" s="18"/>
      <c r="Q49" s="18" t="s">
        <v>99</v>
      </c>
      <c r="R49" s="6" t="s">
        <v>18</v>
      </c>
      <c r="S49" s="6" t="s">
        <v>89</v>
      </c>
      <c r="T49" s="21">
        <v>5</v>
      </c>
    </row>
    <row r="50" spans="1:20" ht="56.25" x14ac:dyDescent="0.25">
      <c r="A50" s="5">
        <v>48</v>
      </c>
      <c r="B50" s="6"/>
      <c r="C50" s="18"/>
      <c r="D50" s="19">
        <v>3001478</v>
      </c>
      <c r="E50" s="6"/>
      <c r="F50" s="18"/>
      <c r="G50" s="22" t="s">
        <v>91</v>
      </c>
      <c r="H50" s="18"/>
      <c r="I50" s="6" t="s">
        <v>92</v>
      </c>
      <c r="J50" s="6">
        <v>1010710</v>
      </c>
      <c r="K50" s="18"/>
      <c r="L50" s="6"/>
      <c r="M50" s="17">
        <v>147</v>
      </c>
      <c r="N50" s="18"/>
      <c r="O50" s="18"/>
      <c r="P50" s="18"/>
      <c r="Q50" s="18" t="s">
        <v>100</v>
      </c>
      <c r="R50" s="6" t="s">
        <v>18</v>
      </c>
      <c r="S50" s="6" t="s">
        <v>89</v>
      </c>
      <c r="T50" s="21">
        <v>5</v>
      </c>
    </row>
    <row r="51" spans="1:20" ht="56.25" x14ac:dyDescent="0.25">
      <c r="A51" s="5">
        <v>49</v>
      </c>
      <c r="B51" s="6"/>
      <c r="C51" s="18"/>
      <c r="D51" s="19">
        <v>3001479</v>
      </c>
      <c r="E51" s="6"/>
      <c r="F51" s="18"/>
      <c r="G51" s="22" t="s">
        <v>91</v>
      </c>
      <c r="H51" s="18"/>
      <c r="I51" s="6" t="s">
        <v>92</v>
      </c>
      <c r="J51" s="6">
        <v>1010710</v>
      </c>
      <c r="K51" s="18"/>
      <c r="L51" s="6"/>
      <c r="M51" s="17">
        <v>147</v>
      </c>
      <c r="N51" s="18"/>
      <c r="O51" s="18"/>
      <c r="P51" s="18"/>
      <c r="Q51" s="18" t="s">
        <v>101</v>
      </c>
      <c r="R51" s="6" t="s">
        <v>18</v>
      </c>
      <c r="S51" s="6" t="s">
        <v>89</v>
      </c>
      <c r="T51" s="21">
        <v>5</v>
      </c>
    </row>
    <row r="52" spans="1:20" ht="56.25" x14ac:dyDescent="0.25">
      <c r="A52" s="5">
        <v>50</v>
      </c>
      <c r="B52" s="6"/>
      <c r="C52" s="18"/>
      <c r="D52" s="19">
        <v>3001480</v>
      </c>
      <c r="E52" s="6"/>
      <c r="F52" s="18"/>
      <c r="G52" s="22" t="s">
        <v>91</v>
      </c>
      <c r="H52" s="18"/>
      <c r="I52" s="6" t="s">
        <v>92</v>
      </c>
      <c r="J52" s="6">
        <v>1010710</v>
      </c>
      <c r="K52" s="18"/>
      <c r="L52" s="6"/>
      <c r="M52" s="17">
        <v>147</v>
      </c>
      <c r="N52" s="18"/>
      <c r="O52" s="18"/>
      <c r="P52" s="18"/>
      <c r="Q52" s="18" t="s">
        <v>102</v>
      </c>
      <c r="R52" s="6" t="s">
        <v>18</v>
      </c>
      <c r="S52" s="6" t="s">
        <v>89</v>
      </c>
      <c r="T52" s="21">
        <v>5</v>
      </c>
    </row>
    <row r="53" spans="1:20" ht="56.25" x14ac:dyDescent="0.25">
      <c r="A53" s="5">
        <v>51</v>
      </c>
      <c r="B53" s="6"/>
      <c r="C53" s="18"/>
      <c r="D53" s="19">
        <v>3001481</v>
      </c>
      <c r="E53" s="6"/>
      <c r="F53" s="18"/>
      <c r="G53" s="22" t="s">
        <v>91</v>
      </c>
      <c r="H53" s="18"/>
      <c r="I53" s="6" t="s">
        <v>92</v>
      </c>
      <c r="J53" s="6">
        <v>1010710</v>
      </c>
      <c r="K53" s="18"/>
      <c r="L53" s="6"/>
      <c r="M53" s="17">
        <v>147</v>
      </c>
      <c r="N53" s="18"/>
      <c r="O53" s="18"/>
      <c r="P53" s="18"/>
      <c r="Q53" s="18" t="s">
        <v>103</v>
      </c>
      <c r="R53" s="6" t="s">
        <v>18</v>
      </c>
      <c r="S53" s="6" t="s">
        <v>89</v>
      </c>
      <c r="T53" s="21">
        <v>5</v>
      </c>
    </row>
    <row r="54" spans="1:20" ht="56.25" x14ac:dyDescent="0.25">
      <c r="A54" s="5">
        <v>52</v>
      </c>
      <c r="B54" s="6"/>
      <c r="C54" s="18"/>
      <c r="D54" s="19">
        <v>3001482</v>
      </c>
      <c r="E54" s="6"/>
      <c r="F54" s="18"/>
      <c r="G54" s="22" t="s">
        <v>91</v>
      </c>
      <c r="H54" s="18"/>
      <c r="I54" s="6" t="s">
        <v>92</v>
      </c>
      <c r="J54" s="6">
        <v>1010710</v>
      </c>
      <c r="K54" s="18"/>
      <c r="L54" s="6"/>
      <c r="M54" s="17">
        <v>147</v>
      </c>
      <c r="N54" s="18"/>
      <c r="O54" s="18"/>
      <c r="P54" s="18"/>
      <c r="Q54" s="18" t="s">
        <v>104</v>
      </c>
      <c r="R54" s="6" t="s">
        <v>18</v>
      </c>
      <c r="S54" s="6" t="s">
        <v>89</v>
      </c>
      <c r="T54" s="21">
        <v>5</v>
      </c>
    </row>
    <row r="55" spans="1:20" ht="56.25" x14ac:dyDescent="0.25">
      <c r="A55" s="5">
        <v>53</v>
      </c>
      <c r="B55" s="6"/>
      <c r="C55" s="18"/>
      <c r="D55" s="19">
        <v>3001483</v>
      </c>
      <c r="E55" s="6"/>
      <c r="F55" s="18"/>
      <c r="G55" s="22" t="s">
        <v>91</v>
      </c>
      <c r="H55" s="18"/>
      <c r="I55" s="6" t="s">
        <v>92</v>
      </c>
      <c r="J55" s="6">
        <v>1010710</v>
      </c>
      <c r="K55" s="18"/>
      <c r="L55" s="6"/>
      <c r="M55" s="17">
        <v>147</v>
      </c>
      <c r="N55" s="18"/>
      <c r="O55" s="18"/>
      <c r="P55" s="18"/>
      <c r="Q55" s="18" t="s">
        <v>105</v>
      </c>
      <c r="R55" s="6" t="s">
        <v>18</v>
      </c>
      <c r="S55" s="6" t="s">
        <v>89</v>
      </c>
      <c r="T55" s="21">
        <v>5</v>
      </c>
    </row>
    <row r="56" spans="1:20" ht="56.25" x14ac:dyDescent="0.25">
      <c r="A56" s="5">
        <v>54</v>
      </c>
      <c r="B56" s="26"/>
      <c r="C56" s="26"/>
      <c r="D56" s="27">
        <v>3001484</v>
      </c>
      <c r="E56" s="26"/>
      <c r="F56" s="26"/>
      <c r="G56" s="22" t="s">
        <v>91</v>
      </c>
      <c r="H56" s="26"/>
      <c r="I56" s="6" t="s">
        <v>92</v>
      </c>
      <c r="J56" s="6">
        <v>1010710</v>
      </c>
      <c r="K56" s="26"/>
      <c r="L56" s="5"/>
      <c r="M56" s="17">
        <v>147</v>
      </c>
      <c r="N56" s="26"/>
      <c r="O56" s="26"/>
      <c r="P56" s="26"/>
      <c r="Q56" s="18" t="s">
        <v>106</v>
      </c>
      <c r="R56" s="6" t="s">
        <v>18</v>
      </c>
      <c r="S56" s="6" t="s">
        <v>89</v>
      </c>
      <c r="T56" s="21">
        <v>5</v>
      </c>
    </row>
    <row r="57" spans="1:20" ht="56.25" x14ac:dyDescent="0.25">
      <c r="A57" s="5">
        <v>55</v>
      </c>
      <c r="B57" s="26"/>
      <c r="C57" s="26"/>
      <c r="D57" s="27">
        <v>3001485</v>
      </c>
      <c r="E57" s="26"/>
      <c r="F57" s="26"/>
      <c r="G57" s="22" t="s">
        <v>91</v>
      </c>
      <c r="H57" s="26"/>
      <c r="I57" s="6" t="s">
        <v>92</v>
      </c>
      <c r="J57" s="6">
        <v>1010710</v>
      </c>
      <c r="K57" s="26"/>
      <c r="L57" s="5"/>
      <c r="M57" s="17">
        <v>147</v>
      </c>
      <c r="N57" s="26"/>
      <c r="O57" s="26"/>
      <c r="P57" s="26"/>
      <c r="Q57" s="18" t="s">
        <v>107</v>
      </c>
      <c r="R57" s="6" t="s">
        <v>18</v>
      </c>
      <c r="S57" s="6" t="s">
        <v>89</v>
      </c>
      <c r="T57" s="21">
        <v>5</v>
      </c>
    </row>
    <row r="58" spans="1:20" ht="56.25" x14ac:dyDescent="0.25">
      <c r="A58" s="5">
        <v>56</v>
      </c>
      <c r="B58" s="26"/>
      <c r="C58" s="26"/>
      <c r="D58" s="27">
        <v>3001486</v>
      </c>
      <c r="E58" s="26"/>
      <c r="F58" s="26"/>
      <c r="G58" s="22" t="s">
        <v>91</v>
      </c>
      <c r="H58" s="26"/>
      <c r="I58" s="6" t="s">
        <v>92</v>
      </c>
      <c r="J58" s="6">
        <v>1010710</v>
      </c>
      <c r="K58" s="26"/>
      <c r="L58" s="5"/>
      <c r="M58" s="17">
        <v>147</v>
      </c>
      <c r="N58" s="26"/>
      <c r="O58" s="26"/>
      <c r="P58" s="26"/>
      <c r="Q58" s="18" t="s">
        <v>108</v>
      </c>
      <c r="R58" s="6" t="s">
        <v>18</v>
      </c>
      <c r="S58" s="6" t="s">
        <v>89</v>
      </c>
      <c r="T58" s="21">
        <v>5</v>
      </c>
    </row>
    <row r="59" spans="1:20" ht="56.25" x14ac:dyDescent="0.25">
      <c r="A59" s="5">
        <v>57</v>
      </c>
      <c r="B59" s="26"/>
      <c r="C59" s="26"/>
      <c r="D59" s="27">
        <v>3001487</v>
      </c>
      <c r="E59" s="26"/>
      <c r="F59" s="26"/>
      <c r="G59" s="22" t="s">
        <v>91</v>
      </c>
      <c r="H59" s="26"/>
      <c r="I59" s="6" t="s">
        <v>92</v>
      </c>
      <c r="J59" s="6">
        <v>1010710</v>
      </c>
      <c r="K59" s="26"/>
      <c r="L59" s="5"/>
      <c r="M59" s="17">
        <v>147</v>
      </c>
      <c r="N59" s="26"/>
      <c r="O59" s="26"/>
      <c r="P59" s="26"/>
      <c r="Q59" s="18" t="s">
        <v>108</v>
      </c>
      <c r="R59" s="6" t="s">
        <v>18</v>
      </c>
      <c r="S59" s="6" t="s">
        <v>89</v>
      </c>
      <c r="T59" s="21">
        <v>5</v>
      </c>
    </row>
    <row r="60" spans="1:20" ht="56.25" x14ac:dyDescent="0.25">
      <c r="A60" s="5">
        <v>58</v>
      </c>
      <c r="B60" s="26"/>
      <c r="C60" s="26"/>
      <c r="D60" s="27">
        <v>3001488</v>
      </c>
      <c r="E60" s="26"/>
      <c r="F60" s="26"/>
      <c r="G60" s="22" t="s">
        <v>91</v>
      </c>
      <c r="H60" s="26"/>
      <c r="I60" s="6" t="s">
        <v>92</v>
      </c>
      <c r="J60" s="6">
        <v>1010710</v>
      </c>
      <c r="K60" s="26"/>
      <c r="L60" s="5"/>
      <c r="M60" s="17">
        <v>147</v>
      </c>
      <c r="N60" s="26"/>
      <c r="O60" s="26"/>
      <c r="P60" s="26"/>
      <c r="Q60" s="18" t="s">
        <v>109</v>
      </c>
      <c r="R60" s="6" t="s">
        <v>18</v>
      </c>
      <c r="S60" s="6" t="s">
        <v>89</v>
      </c>
      <c r="T60" s="21">
        <v>5</v>
      </c>
    </row>
    <row r="61" spans="1:20" ht="56.25" x14ac:dyDescent="0.25">
      <c r="A61" s="5">
        <v>59</v>
      </c>
      <c r="B61" s="26"/>
      <c r="C61" s="26"/>
      <c r="D61" s="27">
        <v>3001489</v>
      </c>
      <c r="E61" s="26"/>
      <c r="F61" s="26"/>
      <c r="G61" s="22" t="s">
        <v>91</v>
      </c>
      <c r="H61" s="26"/>
      <c r="I61" s="6" t="s">
        <v>92</v>
      </c>
      <c r="J61" s="6">
        <v>1010710</v>
      </c>
      <c r="K61" s="26"/>
      <c r="L61" s="5"/>
      <c r="M61" s="17">
        <v>147</v>
      </c>
      <c r="N61" s="26"/>
      <c r="O61" s="26"/>
      <c r="P61" s="26"/>
      <c r="Q61" s="18" t="s">
        <v>110</v>
      </c>
      <c r="R61" s="6" t="s">
        <v>18</v>
      </c>
      <c r="S61" s="6" t="s">
        <v>89</v>
      </c>
      <c r="T61" s="21">
        <v>5</v>
      </c>
    </row>
    <row r="62" spans="1:20" ht="43.5" customHeight="1" x14ac:dyDescent="0.25">
      <c r="A62" s="5">
        <v>60</v>
      </c>
      <c r="B62" s="26"/>
      <c r="C62" s="26"/>
      <c r="D62" s="27">
        <v>3002718</v>
      </c>
      <c r="E62" s="26"/>
      <c r="F62" s="26"/>
      <c r="G62" s="22" t="s">
        <v>91</v>
      </c>
      <c r="H62" s="26"/>
      <c r="I62" s="6" t="s">
        <v>111</v>
      </c>
      <c r="J62" s="6">
        <v>1030708</v>
      </c>
      <c r="K62" s="26"/>
      <c r="L62" s="5"/>
      <c r="M62" s="17">
        <v>800</v>
      </c>
      <c r="N62" s="26"/>
      <c r="O62" s="26"/>
      <c r="P62" s="26"/>
      <c r="Q62" s="18" t="s">
        <v>112</v>
      </c>
      <c r="R62" s="6" t="s">
        <v>18</v>
      </c>
      <c r="S62" s="6" t="s">
        <v>89</v>
      </c>
      <c r="T62" s="21">
        <v>5</v>
      </c>
    </row>
    <row r="63" spans="1:20" ht="33.75" x14ac:dyDescent="0.25">
      <c r="A63" s="5">
        <v>61</v>
      </c>
      <c r="B63" s="26"/>
      <c r="C63" s="26"/>
      <c r="D63" s="27">
        <v>3002719</v>
      </c>
      <c r="E63" s="26"/>
      <c r="F63" s="26"/>
      <c r="G63" s="22" t="s">
        <v>91</v>
      </c>
      <c r="H63" s="26"/>
      <c r="I63" s="6" t="s">
        <v>111</v>
      </c>
      <c r="J63" s="6">
        <v>1030708</v>
      </c>
      <c r="K63" s="26"/>
      <c r="L63" s="5"/>
      <c r="M63" s="17">
        <v>800</v>
      </c>
      <c r="N63" s="26"/>
      <c r="O63" s="26"/>
      <c r="P63" s="26"/>
      <c r="Q63" s="18" t="s">
        <v>112</v>
      </c>
      <c r="R63" s="6" t="s">
        <v>18</v>
      </c>
      <c r="S63" s="6" t="s">
        <v>89</v>
      </c>
      <c r="T63" s="21">
        <v>5</v>
      </c>
    </row>
    <row r="64" spans="1:20" ht="33.75" x14ac:dyDescent="0.25">
      <c r="A64" s="5">
        <v>62</v>
      </c>
      <c r="B64" s="26"/>
      <c r="C64" s="26"/>
      <c r="D64" s="27">
        <v>3002720</v>
      </c>
      <c r="E64" s="26"/>
      <c r="F64" s="26"/>
      <c r="G64" s="22" t="s">
        <v>91</v>
      </c>
      <c r="H64" s="26"/>
      <c r="I64" s="6" t="s">
        <v>111</v>
      </c>
      <c r="J64" s="6">
        <v>1030708</v>
      </c>
      <c r="K64" s="26"/>
      <c r="L64" s="5"/>
      <c r="M64" s="17">
        <v>800</v>
      </c>
      <c r="N64" s="26"/>
      <c r="O64" s="26"/>
      <c r="P64" s="26"/>
      <c r="Q64" s="18" t="s">
        <v>113</v>
      </c>
      <c r="R64" s="6" t="s">
        <v>18</v>
      </c>
      <c r="S64" s="6" t="s">
        <v>89</v>
      </c>
      <c r="T64" s="21">
        <v>5</v>
      </c>
    </row>
    <row r="65" spans="1:20" ht="45" x14ac:dyDescent="0.25">
      <c r="A65" s="5">
        <v>63</v>
      </c>
      <c r="B65" s="26"/>
      <c r="C65" s="26"/>
      <c r="D65" s="27">
        <v>3002729</v>
      </c>
      <c r="E65" s="26"/>
      <c r="F65" s="26"/>
      <c r="G65" s="22" t="s">
        <v>91</v>
      </c>
      <c r="H65" s="26"/>
      <c r="I65" s="6" t="s">
        <v>114</v>
      </c>
      <c r="J65" s="6">
        <v>1030708</v>
      </c>
      <c r="K65" s="26"/>
      <c r="L65" s="5"/>
      <c r="M65" s="17">
        <v>200</v>
      </c>
      <c r="N65" s="26"/>
      <c r="O65" s="26"/>
      <c r="P65" s="26"/>
      <c r="Q65" s="18" t="s">
        <v>115</v>
      </c>
      <c r="R65" s="6" t="s">
        <v>18</v>
      </c>
      <c r="S65" s="6" t="s">
        <v>89</v>
      </c>
      <c r="T65" s="21">
        <v>5</v>
      </c>
    </row>
    <row r="66" spans="1:20" ht="45" x14ac:dyDescent="0.25">
      <c r="A66" s="5">
        <v>64</v>
      </c>
      <c r="B66" s="26"/>
      <c r="C66" s="26"/>
      <c r="D66" s="27">
        <v>3002730</v>
      </c>
      <c r="E66" s="26"/>
      <c r="F66" s="26"/>
      <c r="G66" s="22" t="s">
        <v>91</v>
      </c>
      <c r="H66" s="26"/>
      <c r="I66" s="6" t="s">
        <v>114</v>
      </c>
      <c r="J66" s="6">
        <v>1030708</v>
      </c>
      <c r="K66" s="26"/>
      <c r="L66" s="5"/>
      <c r="M66" s="17">
        <v>200</v>
      </c>
      <c r="N66" s="26"/>
      <c r="O66" s="26"/>
      <c r="P66" s="26"/>
      <c r="Q66" s="18" t="s">
        <v>116</v>
      </c>
      <c r="R66" s="6" t="s">
        <v>18</v>
      </c>
      <c r="S66" s="6" t="s">
        <v>89</v>
      </c>
      <c r="T66" s="21">
        <v>5</v>
      </c>
    </row>
    <row r="67" spans="1:20" ht="45" x14ac:dyDescent="0.25">
      <c r="A67" s="5">
        <v>65</v>
      </c>
      <c r="B67" s="26"/>
      <c r="C67" s="26"/>
      <c r="D67" s="27">
        <v>3002731</v>
      </c>
      <c r="E67" s="26"/>
      <c r="F67" s="26"/>
      <c r="G67" s="22" t="s">
        <v>91</v>
      </c>
      <c r="H67" s="26"/>
      <c r="I67" s="6" t="s">
        <v>114</v>
      </c>
      <c r="J67" s="6">
        <v>1030708</v>
      </c>
      <c r="K67" s="26"/>
      <c r="L67" s="5"/>
      <c r="M67" s="17">
        <v>200</v>
      </c>
      <c r="N67" s="26"/>
      <c r="O67" s="26"/>
      <c r="P67" s="26"/>
      <c r="Q67" s="18" t="s">
        <v>117</v>
      </c>
      <c r="R67" s="6" t="s">
        <v>18</v>
      </c>
      <c r="S67" s="6" t="s">
        <v>89</v>
      </c>
      <c r="T67" s="21">
        <v>5</v>
      </c>
    </row>
    <row r="68" spans="1:20" ht="45" x14ac:dyDescent="0.25">
      <c r="A68" s="5">
        <v>66</v>
      </c>
      <c r="B68" s="26"/>
      <c r="C68" s="26"/>
      <c r="D68" s="27">
        <v>3002732</v>
      </c>
      <c r="E68" s="26"/>
      <c r="F68" s="26"/>
      <c r="G68" s="22" t="s">
        <v>91</v>
      </c>
      <c r="H68" s="26"/>
      <c r="I68" s="6" t="s">
        <v>114</v>
      </c>
      <c r="J68" s="6">
        <v>1030708</v>
      </c>
      <c r="K68" s="26"/>
      <c r="L68" s="5"/>
      <c r="M68" s="17">
        <v>200</v>
      </c>
      <c r="N68" s="26"/>
      <c r="O68" s="26"/>
      <c r="P68" s="26"/>
      <c r="Q68" s="18" t="s">
        <v>118</v>
      </c>
      <c r="R68" s="6" t="s">
        <v>18</v>
      </c>
      <c r="S68" s="6" t="s">
        <v>89</v>
      </c>
      <c r="T68" s="21">
        <v>5</v>
      </c>
    </row>
    <row r="69" spans="1:20" ht="45" x14ac:dyDescent="0.25">
      <c r="A69" s="5">
        <v>67</v>
      </c>
      <c r="B69" s="26"/>
      <c r="C69" s="26"/>
      <c r="D69" s="27">
        <v>3002733</v>
      </c>
      <c r="E69" s="26"/>
      <c r="F69" s="26"/>
      <c r="G69" s="22" t="s">
        <v>91</v>
      </c>
      <c r="H69" s="26"/>
      <c r="I69" s="6" t="s">
        <v>114</v>
      </c>
      <c r="J69" s="6">
        <v>1030708</v>
      </c>
      <c r="K69" s="26"/>
      <c r="L69" s="5"/>
      <c r="M69" s="17">
        <v>200</v>
      </c>
      <c r="N69" s="26"/>
      <c r="O69" s="26"/>
      <c r="P69" s="26"/>
      <c r="Q69" s="18" t="s">
        <v>119</v>
      </c>
      <c r="R69" s="6" t="s">
        <v>18</v>
      </c>
      <c r="S69" s="6" t="s">
        <v>89</v>
      </c>
      <c r="T69" s="21">
        <v>5</v>
      </c>
    </row>
    <row r="70" spans="1:20" ht="45" x14ac:dyDescent="0.25">
      <c r="A70" s="5">
        <v>68</v>
      </c>
      <c r="B70" s="26"/>
      <c r="C70" s="26"/>
      <c r="D70" s="27">
        <v>3002734</v>
      </c>
      <c r="E70" s="26"/>
      <c r="F70" s="26"/>
      <c r="G70" s="22" t="s">
        <v>91</v>
      </c>
      <c r="H70" s="26"/>
      <c r="I70" s="6" t="s">
        <v>114</v>
      </c>
      <c r="J70" s="6">
        <v>1030708</v>
      </c>
      <c r="K70" s="26"/>
      <c r="L70" s="5"/>
      <c r="M70" s="17">
        <v>200</v>
      </c>
      <c r="N70" s="26"/>
      <c r="O70" s="26"/>
      <c r="P70" s="26"/>
      <c r="Q70" s="18" t="s">
        <v>120</v>
      </c>
      <c r="R70" s="6" t="s">
        <v>18</v>
      </c>
      <c r="S70" s="6" t="s">
        <v>89</v>
      </c>
      <c r="T70" s="21">
        <v>5</v>
      </c>
    </row>
    <row r="71" spans="1:20" ht="45" x14ac:dyDescent="0.25">
      <c r="A71" s="5">
        <v>69</v>
      </c>
      <c r="B71" s="26"/>
      <c r="C71" s="26"/>
      <c r="D71" s="27">
        <v>3002735</v>
      </c>
      <c r="E71" s="26"/>
      <c r="F71" s="26"/>
      <c r="G71" s="22" t="s">
        <v>91</v>
      </c>
      <c r="H71" s="26"/>
      <c r="I71" s="6" t="s">
        <v>114</v>
      </c>
      <c r="J71" s="6">
        <v>1030708</v>
      </c>
      <c r="K71" s="26"/>
      <c r="L71" s="5"/>
      <c r="M71" s="17">
        <v>200</v>
      </c>
      <c r="N71" s="26"/>
      <c r="O71" s="26"/>
      <c r="P71" s="26"/>
      <c r="Q71" s="18" t="s">
        <v>121</v>
      </c>
      <c r="R71" s="6" t="s">
        <v>18</v>
      </c>
      <c r="S71" s="6" t="s">
        <v>89</v>
      </c>
      <c r="T71" s="21">
        <v>5</v>
      </c>
    </row>
    <row r="72" spans="1:20" ht="45" x14ac:dyDescent="0.25">
      <c r="A72" s="5">
        <v>70</v>
      </c>
      <c r="B72" s="26"/>
      <c r="C72" s="26"/>
      <c r="D72" s="27">
        <v>3002736</v>
      </c>
      <c r="E72" s="26"/>
      <c r="F72" s="26"/>
      <c r="G72" s="22" t="s">
        <v>91</v>
      </c>
      <c r="H72" s="26"/>
      <c r="I72" s="6" t="s">
        <v>114</v>
      </c>
      <c r="J72" s="6">
        <v>1030708</v>
      </c>
      <c r="K72" s="26"/>
      <c r="L72" s="5"/>
      <c r="M72" s="17">
        <v>200</v>
      </c>
      <c r="N72" s="26"/>
      <c r="O72" s="26"/>
      <c r="P72" s="26"/>
      <c r="Q72" s="18" t="s">
        <v>122</v>
      </c>
      <c r="R72" s="6" t="s">
        <v>18</v>
      </c>
      <c r="S72" s="6" t="s">
        <v>89</v>
      </c>
      <c r="T72" s="21">
        <v>5</v>
      </c>
    </row>
    <row r="73" spans="1:20" ht="45" x14ac:dyDescent="0.25">
      <c r="A73" s="5">
        <v>71</v>
      </c>
      <c r="B73" s="26"/>
      <c r="C73" s="26"/>
      <c r="D73" s="27">
        <v>3002737</v>
      </c>
      <c r="E73" s="26"/>
      <c r="F73" s="26"/>
      <c r="G73" s="22" t="s">
        <v>91</v>
      </c>
      <c r="H73" s="26"/>
      <c r="I73" s="6" t="s">
        <v>114</v>
      </c>
      <c r="J73" s="6">
        <v>1030708</v>
      </c>
      <c r="K73" s="26"/>
      <c r="L73" s="5"/>
      <c r="M73" s="17">
        <v>200</v>
      </c>
      <c r="N73" s="26"/>
      <c r="O73" s="26"/>
      <c r="P73" s="26"/>
      <c r="Q73" s="18" t="s">
        <v>123</v>
      </c>
      <c r="R73" s="6" t="s">
        <v>18</v>
      </c>
      <c r="S73" s="6" t="s">
        <v>89</v>
      </c>
      <c r="T73" s="21">
        <v>5</v>
      </c>
    </row>
    <row r="74" spans="1:20" ht="45" x14ac:dyDescent="0.25">
      <c r="A74" s="5">
        <v>72</v>
      </c>
      <c r="B74" s="26"/>
      <c r="C74" s="26"/>
      <c r="D74" s="27">
        <v>3002738</v>
      </c>
      <c r="E74" s="26"/>
      <c r="F74" s="26"/>
      <c r="G74" s="22" t="s">
        <v>91</v>
      </c>
      <c r="H74" s="26"/>
      <c r="I74" s="6" t="s">
        <v>114</v>
      </c>
      <c r="J74" s="6">
        <v>1030708</v>
      </c>
      <c r="K74" s="26"/>
      <c r="L74" s="5"/>
      <c r="M74" s="17">
        <v>200</v>
      </c>
      <c r="N74" s="26"/>
      <c r="O74" s="26"/>
      <c r="P74" s="26"/>
      <c r="Q74" s="18" t="s">
        <v>124</v>
      </c>
      <c r="R74" s="6" t="s">
        <v>18</v>
      </c>
      <c r="S74" s="6" t="s">
        <v>89</v>
      </c>
      <c r="T74" s="21">
        <v>5</v>
      </c>
    </row>
    <row r="75" spans="1:20" ht="45" x14ac:dyDescent="0.25">
      <c r="A75" s="5">
        <v>73</v>
      </c>
      <c r="B75" s="26"/>
      <c r="C75" s="26"/>
      <c r="D75" s="27">
        <v>3002739</v>
      </c>
      <c r="E75" s="26"/>
      <c r="F75" s="26"/>
      <c r="G75" s="22" t="s">
        <v>91</v>
      </c>
      <c r="H75" s="26"/>
      <c r="I75" s="6" t="s">
        <v>114</v>
      </c>
      <c r="J75" s="6">
        <v>1030708</v>
      </c>
      <c r="K75" s="26"/>
      <c r="L75" s="5"/>
      <c r="M75" s="17">
        <v>200</v>
      </c>
      <c r="N75" s="26"/>
      <c r="O75" s="26"/>
      <c r="P75" s="26"/>
      <c r="Q75" s="18" t="s">
        <v>125</v>
      </c>
      <c r="R75" s="6" t="s">
        <v>18</v>
      </c>
      <c r="S75" s="6" t="s">
        <v>89</v>
      </c>
      <c r="T75" s="21">
        <v>5</v>
      </c>
    </row>
    <row r="76" spans="1:20" ht="27" customHeight="1" x14ac:dyDescent="0.25">
      <c r="A76" s="5">
        <v>74</v>
      </c>
      <c r="B76" s="26"/>
      <c r="C76" s="26"/>
      <c r="D76" s="27">
        <v>3002742</v>
      </c>
      <c r="E76" s="26"/>
      <c r="F76" s="26"/>
      <c r="G76" s="22" t="s">
        <v>126</v>
      </c>
      <c r="H76" s="26"/>
      <c r="I76" s="6" t="s">
        <v>127</v>
      </c>
      <c r="J76" s="6">
        <v>1030708</v>
      </c>
      <c r="K76" s="26"/>
      <c r="L76" s="5"/>
      <c r="M76" s="17">
        <v>360</v>
      </c>
      <c r="N76" s="26"/>
      <c r="O76" s="26"/>
      <c r="P76" s="26"/>
      <c r="Q76" s="18" t="s">
        <v>112</v>
      </c>
      <c r="R76" s="6" t="s">
        <v>18</v>
      </c>
      <c r="S76" s="6" t="s">
        <v>89</v>
      </c>
      <c r="T76" s="21">
        <v>5</v>
      </c>
    </row>
    <row r="77" spans="1:20" ht="27" customHeight="1" x14ac:dyDescent="0.25">
      <c r="A77" s="5">
        <v>75</v>
      </c>
      <c r="B77" s="26"/>
      <c r="C77" s="26"/>
      <c r="D77" s="27">
        <v>3002743</v>
      </c>
      <c r="E77" s="26"/>
      <c r="F77" s="26"/>
      <c r="G77" s="22" t="s">
        <v>126</v>
      </c>
      <c r="H77" s="26"/>
      <c r="I77" s="6" t="s">
        <v>127</v>
      </c>
      <c r="J77" s="6">
        <v>1030708</v>
      </c>
      <c r="K77" s="26"/>
      <c r="L77" s="5"/>
      <c r="M77" s="17">
        <v>360</v>
      </c>
      <c r="N77" s="26"/>
      <c r="O77" s="26"/>
      <c r="P77" s="26"/>
      <c r="Q77" s="18" t="s">
        <v>113</v>
      </c>
      <c r="R77" s="6" t="s">
        <v>18</v>
      </c>
      <c r="S77" s="6" t="s">
        <v>89</v>
      </c>
      <c r="T77" s="21">
        <v>5</v>
      </c>
    </row>
    <row r="78" spans="1:20" ht="45" x14ac:dyDescent="0.25">
      <c r="A78" s="5">
        <v>76</v>
      </c>
      <c r="B78" s="26"/>
      <c r="C78" s="26"/>
      <c r="D78" s="27">
        <v>3002804</v>
      </c>
      <c r="E78" s="26"/>
      <c r="F78" s="26"/>
      <c r="G78" s="22" t="s">
        <v>128</v>
      </c>
      <c r="H78" s="26"/>
      <c r="I78" s="6" t="s">
        <v>129</v>
      </c>
      <c r="J78" s="6">
        <v>1031113</v>
      </c>
      <c r="K78" s="26"/>
      <c r="L78" s="5"/>
      <c r="M78" s="17">
        <v>220</v>
      </c>
      <c r="N78" s="26"/>
      <c r="O78" s="26"/>
      <c r="P78" s="26"/>
      <c r="Q78" s="18" t="s">
        <v>130</v>
      </c>
      <c r="R78" s="6" t="s">
        <v>18</v>
      </c>
      <c r="S78" s="6" t="s">
        <v>89</v>
      </c>
      <c r="T78" s="21">
        <v>5</v>
      </c>
    </row>
    <row r="79" spans="1:20" ht="45" x14ac:dyDescent="0.25">
      <c r="A79" s="5">
        <v>77</v>
      </c>
      <c r="B79" s="26"/>
      <c r="C79" s="26"/>
      <c r="D79" s="27">
        <v>3002805</v>
      </c>
      <c r="E79" s="26"/>
      <c r="F79" s="26"/>
      <c r="G79" s="22" t="s">
        <v>128</v>
      </c>
      <c r="H79" s="26"/>
      <c r="I79" s="6" t="s">
        <v>129</v>
      </c>
      <c r="J79" s="6">
        <v>1031113</v>
      </c>
      <c r="K79" s="26"/>
      <c r="L79" s="5"/>
      <c r="M79" s="17">
        <v>220</v>
      </c>
      <c r="N79" s="26"/>
      <c r="O79" s="26"/>
      <c r="P79" s="26"/>
      <c r="Q79" s="18" t="s">
        <v>130</v>
      </c>
      <c r="R79" s="6" t="s">
        <v>18</v>
      </c>
      <c r="S79" s="6" t="s">
        <v>89</v>
      </c>
      <c r="T79" s="21">
        <v>5</v>
      </c>
    </row>
    <row r="80" spans="1:20" ht="45" x14ac:dyDescent="0.25">
      <c r="A80" s="5">
        <v>78</v>
      </c>
      <c r="B80" s="26"/>
      <c r="C80" s="26"/>
      <c r="D80" s="27">
        <v>3002806</v>
      </c>
      <c r="E80" s="26"/>
      <c r="F80" s="26"/>
      <c r="G80" s="22" t="s">
        <v>128</v>
      </c>
      <c r="H80" s="26"/>
      <c r="I80" s="6" t="s">
        <v>129</v>
      </c>
      <c r="J80" s="6">
        <v>1031113</v>
      </c>
      <c r="K80" s="26"/>
      <c r="L80" s="5"/>
      <c r="M80" s="17">
        <v>220</v>
      </c>
      <c r="N80" s="26"/>
      <c r="O80" s="26"/>
      <c r="P80" s="26"/>
      <c r="Q80" s="18" t="s">
        <v>130</v>
      </c>
      <c r="R80" s="6" t="s">
        <v>18</v>
      </c>
      <c r="S80" s="6" t="s">
        <v>89</v>
      </c>
      <c r="T80" s="21">
        <v>5</v>
      </c>
    </row>
    <row r="81" spans="1:20" ht="45" x14ac:dyDescent="0.25">
      <c r="A81" s="5">
        <v>79</v>
      </c>
      <c r="B81" s="26"/>
      <c r="C81" s="26"/>
      <c r="D81" s="27">
        <v>3002807</v>
      </c>
      <c r="E81" s="26"/>
      <c r="F81" s="26"/>
      <c r="G81" s="22" t="s">
        <v>128</v>
      </c>
      <c r="H81" s="26"/>
      <c r="I81" s="6" t="s">
        <v>129</v>
      </c>
      <c r="J81" s="6">
        <v>1031113</v>
      </c>
      <c r="K81" s="26"/>
      <c r="L81" s="5"/>
      <c r="M81" s="17">
        <v>220</v>
      </c>
      <c r="N81" s="26"/>
      <c r="O81" s="26"/>
      <c r="P81" s="26"/>
      <c r="Q81" s="18" t="s">
        <v>130</v>
      </c>
      <c r="R81" s="6" t="s">
        <v>18</v>
      </c>
      <c r="S81" s="6" t="s">
        <v>89</v>
      </c>
      <c r="T81" s="21">
        <v>5</v>
      </c>
    </row>
    <row r="82" spans="1:20" x14ac:dyDescent="0.25">
      <c r="A82" s="5">
        <v>80</v>
      </c>
      <c r="B82" s="26"/>
      <c r="C82" s="26"/>
      <c r="D82" s="27">
        <v>4000049</v>
      </c>
      <c r="E82" s="26"/>
      <c r="F82" s="26"/>
      <c r="G82" s="22" t="s">
        <v>131</v>
      </c>
      <c r="H82" s="26"/>
      <c r="I82" s="6" t="s">
        <v>133</v>
      </c>
      <c r="J82" s="6">
        <v>900503</v>
      </c>
      <c r="K82" s="26"/>
      <c r="L82" s="5"/>
      <c r="M82" s="17">
        <v>168</v>
      </c>
      <c r="N82" s="26"/>
      <c r="O82" s="26"/>
      <c r="P82" s="26"/>
      <c r="Q82" s="18" t="s">
        <v>132</v>
      </c>
      <c r="R82" s="6" t="s">
        <v>18</v>
      </c>
      <c r="S82" s="6" t="s">
        <v>68</v>
      </c>
      <c r="T82" s="21">
        <v>20</v>
      </c>
    </row>
    <row r="83" spans="1:20" x14ac:dyDescent="0.25">
      <c r="A83" s="5">
        <v>81</v>
      </c>
      <c r="B83" s="26"/>
      <c r="C83" s="26"/>
      <c r="D83" s="27">
        <v>4000052</v>
      </c>
      <c r="E83" s="26"/>
      <c r="F83" s="26"/>
      <c r="G83" s="22" t="s">
        <v>134</v>
      </c>
      <c r="H83" s="26"/>
      <c r="I83" s="6" t="s">
        <v>135</v>
      </c>
      <c r="J83" s="6">
        <v>871009</v>
      </c>
      <c r="K83" s="26"/>
      <c r="L83" s="5"/>
      <c r="M83" s="17">
        <v>535</v>
      </c>
      <c r="N83" s="26"/>
      <c r="O83" s="26"/>
      <c r="P83" s="26"/>
      <c r="Q83" s="18" t="s">
        <v>132</v>
      </c>
      <c r="R83" s="6" t="s">
        <v>18</v>
      </c>
      <c r="S83" s="6"/>
      <c r="T83" s="21">
        <v>30</v>
      </c>
    </row>
    <row r="84" spans="1:20" x14ac:dyDescent="0.25">
      <c r="A84" s="5">
        <v>82</v>
      </c>
      <c r="B84" s="26"/>
      <c r="C84" s="26"/>
      <c r="D84" s="27">
        <v>4000053</v>
      </c>
      <c r="E84" s="26"/>
      <c r="F84" s="26"/>
      <c r="G84" s="22" t="s">
        <v>136</v>
      </c>
      <c r="H84" s="26"/>
      <c r="I84" s="6"/>
      <c r="J84" s="6">
        <v>940630</v>
      </c>
      <c r="K84" s="26"/>
      <c r="L84" s="5"/>
      <c r="M84" s="17">
        <v>331</v>
      </c>
      <c r="N84" s="26"/>
      <c r="O84" s="26"/>
      <c r="P84" s="26"/>
      <c r="Q84" s="18" t="s">
        <v>132</v>
      </c>
      <c r="R84" s="6" t="s">
        <v>18</v>
      </c>
      <c r="S84" s="6"/>
      <c r="T84" s="21">
        <v>50</v>
      </c>
    </row>
    <row r="85" spans="1:20" ht="56.25" x14ac:dyDescent="0.25">
      <c r="A85" s="5">
        <v>83</v>
      </c>
      <c r="B85" s="26"/>
      <c r="C85" s="26"/>
      <c r="D85" s="27">
        <v>4000130</v>
      </c>
      <c r="E85" s="26"/>
      <c r="F85" s="26"/>
      <c r="G85" s="22" t="s">
        <v>137</v>
      </c>
      <c r="H85" s="26"/>
      <c r="I85" s="6" t="s">
        <v>138</v>
      </c>
      <c r="J85" s="6">
        <v>1010710</v>
      </c>
      <c r="K85" s="26"/>
      <c r="L85" s="5"/>
      <c r="M85" s="17">
        <v>196</v>
      </c>
      <c r="N85" s="26"/>
      <c r="O85" s="26"/>
      <c r="P85" s="26"/>
      <c r="Q85" s="18" t="s">
        <v>139</v>
      </c>
      <c r="R85" s="6" t="s">
        <v>18</v>
      </c>
      <c r="S85" s="6" t="s">
        <v>89</v>
      </c>
      <c r="T85" s="21">
        <v>50</v>
      </c>
    </row>
    <row r="86" spans="1:20" ht="56.25" x14ac:dyDescent="0.25">
      <c r="A86" s="5">
        <v>84</v>
      </c>
      <c r="B86" s="26"/>
      <c r="C86" s="26"/>
      <c r="D86" s="27">
        <v>4000131</v>
      </c>
      <c r="E86" s="26"/>
      <c r="F86" s="26"/>
      <c r="G86" s="22" t="s">
        <v>137</v>
      </c>
      <c r="H86" s="26"/>
      <c r="I86" s="6" t="s">
        <v>138</v>
      </c>
      <c r="J86" s="6">
        <v>1010710</v>
      </c>
      <c r="K86" s="26"/>
      <c r="L86" s="5"/>
      <c r="M86" s="17">
        <v>196</v>
      </c>
      <c r="N86" s="26"/>
      <c r="O86" s="26"/>
      <c r="P86" s="26"/>
      <c r="Q86" s="18" t="s">
        <v>140</v>
      </c>
      <c r="R86" s="6" t="s">
        <v>18</v>
      </c>
      <c r="S86" s="6" t="s">
        <v>89</v>
      </c>
      <c r="T86" s="21">
        <v>50</v>
      </c>
    </row>
    <row r="87" spans="1:20" ht="56.25" x14ac:dyDescent="0.25">
      <c r="A87" s="5">
        <v>85</v>
      </c>
      <c r="B87" s="26"/>
      <c r="C87" s="26"/>
      <c r="D87" s="27">
        <v>4000145</v>
      </c>
      <c r="E87" s="26"/>
      <c r="F87" s="26"/>
      <c r="G87" s="22" t="s">
        <v>137</v>
      </c>
      <c r="H87" s="26"/>
      <c r="I87" s="6" t="s">
        <v>138</v>
      </c>
      <c r="J87" s="6">
        <v>1010710</v>
      </c>
      <c r="K87" s="26"/>
      <c r="L87" s="5"/>
      <c r="M87" s="17">
        <v>196</v>
      </c>
      <c r="N87" s="26"/>
      <c r="O87" s="26"/>
      <c r="P87" s="26"/>
      <c r="Q87" s="18" t="s">
        <v>106</v>
      </c>
      <c r="R87" s="6" t="s">
        <v>18</v>
      </c>
      <c r="S87" s="6" t="s">
        <v>89</v>
      </c>
      <c r="T87" s="21">
        <v>50</v>
      </c>
    </row>
    <row r="88" spans="1:20" ht="33.75" x14ac:dyDescent="0.25">
      <c r="A88" s="5">
        <v>86</v>
      </c>
      <c r="B88" s="26"/>
      <c r="C88" s="26"/>
      <c r="D88" s="27">
        <v>4000251</v>
      </c>
      <c r="E88" s="26"/>
      <c r="F88" s="26"/>
      <c r="G88" s="22" t="s">
        <v>137</v>
      </c>
      <c r="H88" s="26"/>
      <c r="I88" s="6" t="s">
        <v>142</v>
      </c>
      <c r="J88" s="6">
        <v>1030708</v>
      </c>
      <c r="K88" s="26"/>
      <c r="L88" s="5"/>
      <c r="M88" s="17">
        <v>150</v>
      </c>
      <c r="N88" s="26"/>
      <c r="O88" s="26"/>
      <c r="P88" s="26"/>
      <c r="Q88" s="18" t="s">
        <v>141</v>
      </c>
      <c r="R88" s="6" t="s">
        <v>18</v>
      </c>
      <c r="S88" s="6" t="s">
        <v>89</v>
      </c>
      <c r="T88" s="21">
        <v>50</v>
      </c>
    </row>
    <row r="89" spans="1:20" x14ac:dyDescent="0.25">
      <c r="A89" s="5">
        <v>87</v>
      </c>
      <c r="B89" s="26"/>
      <c r="C89" s="26"/>
      <c r="D89" s="27">
        <v>5000043</v>
      </c>
      <c r="E89" s="26"/>
      <c r="F89" s="26"/>
      <c r="G89" s="22" t="s">
        <v>143</v>
      </c>
      <c r="H89" s="26"/>
      <c r="I89" s="6" t="s">
        <v>144</v>
      </c>
      <c r="J89" s="6">
        <v>861104</v>
      </c>
      <c r="K89" s="26"/>
      <c r="L89" s="5"/>
      <c r="M89" s="17">
        <v>108</v>
      </c>
      <c r="N89" s="26"/>
      <c r="O89" s="26"/>
      <c r="P89" s="26"/>
      <c r="Q89" s="18" t="s">
        <v>132</v>
      </c>
      <c r="R89" s="6" t="s">
        <v>18</v>
      </c>
      <c r="S89" s="6" t="s">
        <v>68</v>
      </c>
      <c r="T89" s="21">
        <v>80</v>
      </c>
    </row>
    <row r="90" spans="1:20" x14ac:dyDescent="0.25">
      <c r="A90" s="5">
        <v>88</v>
      </c>
      <c r="B90" s="26"/>
      <c r="C90" s="26"/>
      <c r="D90" s="27">
        <v>5000045</v>
      </c>
      <c r="E90" s="26"/>
      <c r="F90" s="26"/>
      <c r="G90" s="22" t="s">
        <v>145</v>
      </c>
      <c r="H90" s="26"/>
      <c r="I90" s="6" t="s">
        <v>146</v>
      </c>
      <c r="J90" s="6">
        <v>851119</v>
      </c>
      <c r="K90" s="26"/>
      <c r="L90" s="5"/>
      <c r="M90" s="17">
        <v>180</v>
      </c>
      <c r="N90" s="26"/>
      <c r="O90" s="26"/>
      <c r="P90" s="26"/>
      <c r="Q90" s="18" t="s">
        <v>132</v>
      </c>
      <c r="R90" s="6" t="s">
        <v>18</v>
      </c>
      <c r="S90" s="6"/>
      <c r="T90" s="21">
        <v>150</v>
      </c>
    </row>
    <row r="91" spans="1:20" ht="22.5" x14ac:dyDescent="0.25">
      <c r="A91" s="5">
        <v>89</v>
      </c>
      <c r="B91" s="26"/>
      <c r="C91" s="26"/>
      <c r="D91" s="27">
        <v>5000046</v>
      </c>
      <c r="E91" s="26"/>
      <c r="F91" s="26"/>
      <c r="G91" s="22" t="s">
        <v>147</v>
      </c>
      <c r="H91" s="26"/>
      <c r="I91" s="6" t="s">
        <v>148</v>
      </c>
      <c r="J91" s="6">
        <v>901228</v>
      </c>
      <c r="K91" s="26"/>
      <c r="L91" s="5"/>
      <c r="M91" s="17">
        <v>195</v>
      </c>
      <c r="N91" s="26"/>
      <c r="O91" s="26"/>
      <c r="P91" s="26"/>
      <c r="Q91" s="18" t="s">
        <v>132</v>
      </c>
      <c r="R91" s="6" t="s">
        <v>18</v>
      </c>
      <c r="S91" s="6"/>
      <c r="T91" s="21">
        <v>100</v>
      </c>
    </row>
    <row r="92" spans="1:20" ht="22.5" x14ac:dyDescent="0.25">
      <c r="A92" s="5">
        <v>90</v>
      </c>
      <c r="B92" s="26"/>
      <c r="C92" s="26"/>
      <c r="D92" s="27">
        <v>5000048</v>
      </c>
      <c r="E92" s="26"/>
      <c r="F92" s="26"/>
      <c r="G92" s="22" t="s">
        <v>149</v>
      </c>
      <c r="H92" s="26"/>
      <c r="I92" s="6" t="s">
        <v>150</v>
      </c>
      <c r="J92" s="6">
        <v>840606</v>
      </c>
      <c r="K92" s="26"/>
      <c r="L92" s="5"/>
      <c r="M92" s="17">
        <v>1000</v>
      </c>
      <c r="N92" s="26"/>
      <c r="O92" s="26"/>
      <c r="P92" s="26"/>
      <c r="Q92" s="18" t="s">
        <v>151</v>
      </c>
      <c r="R92" s="6" t="s">
        <v>18</v>
      </c>
      <c r="S92" s="6" t="s">
        <v>68</v>
      </c>
      <c r="T92" s="21">
        <v>500</v>
      </c>
    </row>
    <row r="93" spans="1:20" ht="67.5" x14ac:dyDescent="0.25">
      <c r="A93" s="5">
        <v>91</v>
      </c>
      <c r="B93" s="26"/>
      <c r="C93" s="26"/>
      <c r="D93" s="27">
        <v>5000049</v>
      </c>
      <c r="E93" s="26"/>
      <c r="F93" s="26"/>
      <c r="G93" s="22" t="s">
        <v>152</v>
      </c>
      <c r="H93" s="26"/>
      <c r="I93" s="6" t="s">
        <v>153</v>
      </c>
      <c r="J93" s="6">
        <v>1001223</v>
      </c>
      <c r="K93" s="26"/>
      <c r="L93" s="5"/>
      <c r="M93" s="17">
        <v>142</v>
      </c>
      <c r="N93" s="26"/>
      <c r="O93" s="26"/>
      <c r="P93" s="26"/>
      <c r="Q93" s="18" t="s">
        <v>154</v>
      </c>
      <c r="R93" s="6" t="s">
        <v>18</v>
      </c>
      <c r="S93" s="6" t="s">
        <v>68</v>
      </c>
      <c r="T93" s="21">
        <v>250</v>
      </c>
    </row>
    <row r="94" spans="1:20" ht="45" x14ac:dyDescent="0.25">
      <c r="A94" s="5">
        <v>92</v>
      </c>
      <c r="B94" s="26"/>
      <c r="C94" s="26"/>
      <c r="D94" s="27">
        <v>5000235</v>
      </c>
      <c r="E94" s="26"/>
      <c r="F94" s="26"/>
      <c r="G94" s="22" t="s">
        <v>155</v>
      </c>
      <c r="H94" s="26"/>
      <c r="I94" s="6" t="s">
        <v>156</v>
      </c>
      <c r="J94" s="6">
        <v>1010221</v>
      </c>
      <c r="K94" s="26"/>
      <c r="L94" s="5"/>
      <c r="M94" s="17">
        <v>280</v>
      </c>
      <c r="N94" s="26"/>
      <c r="O94" s="26"/>
      <c r="P94" s="26"/>
      <c r="Q94" s="18" t="s">
        <v>154</v>
      </c>
      <c r="R94" s="6" t="s">
        <v>18</v>
      </c>
      <c r="S94" s="6" t="s">
        <v>68</v>
      </c>
      <c r="T94" s="21">
        <v>20</v>
      </c>
    </row>
    <row r="95" spans="1:20" ht="45" x14ac:dyDescent="0.25">
      <c r="A95" s="5">
        <v>93</v>
      </c>
      <c r="B95" s="26"/>
      <c r="C95" s="26"/>
      <c r="D95" s="27">
        <v>5000242</v>
      </c>
      <c r="E95" s="26"/>
      <c r="F95" s="26"/>
      <c r="G95" s="22" t="s">
        <v>147</v>
      </c>
      <c r="H95" s="26"/>
      <c r="I95" s="6" t="s">
        <v>157</v>
      </c>
      <c r="J95" s="6">
        <v>1010215</v>
      </c>
      <c r="K95" s="26"/>
      <c r="L95" s="5"/>
      <c r="M95" s="17">
        <v>233</v>
      </c>
      <c r="N95" s="26"/>
      <c r="O95" s="26"/>
      <c r="P95" s="26"/>
      <c r="Q95" s="18" t="s">
        <v>38</v>
      </c>
      <c r="R95" s="6" t="s">
        <v>18</v>
      </c>
      <c r="S95" s="6" t="s">
        <v>68</v>
      </c>
      <c r="T95" s="21">
        <v>60</v>
      </c>
    </row>
    <row r="96" spans="1:20" ht="84" customHeight="1" x14ac:dyDescent="0.25">
      <c r="A96" s="5">
        <v>94</v>
      </c>
      <c r="B96" s="26"/>
      <c r="C96" s="26"/>
      <c r="D96" s="27">
        <v>5000309</v>
      </c>
      <c r="E96" s="26"/>
      <c r="F96" s="26"/>
      <c r="G96" s="22" t="s">
        <v>147</v>
      </c>
      <c r="H96" s="26"/>
      <c r="I96" s="6" t="s">
        <v>168</v>
      </c>
      <c r="J96" s="6">
        <v>1030403</v>
      </c>
      <c r="K96" s="26"/>
      <c r="L96" s="5"/>
      <c r="M96" s="17">
        <v>330</v>
      </c>
      <c r="N96" s="26"/>
      <c r="O96" s="26"/>
      <c r="P96" s="26"/>
      <c r="Q96" s="18" t="s">
        <v>38</v>
      </c>
      <c r="R96" s="6" t="s">
        <v>18</v>
      </c>
      <c r="S96" s="6" t="s">
        <v>68</v>
      </c>
      <c r="T96" s="21">
        <v>60</v>
      </c>
    </row>
    <row r="97" spans="1:20" ht="45" x14ac:dyDescent="0.25">
      <c r="A97" s="5">
        <v>95</v>
      </c>
      <c r="B97" s="26"/>
      <c r="C97" s="26"/>
      <c r="D97" s="27"/>
      <c r="E97" s="26"/>
      <c r="F97" s="26"/>
      <c r="G97" s="22" t="s">
        <v>37</v>
      </c>
      <c r="H97" s="26"/>
      <c r="I97" s="6" t="s">
        <v>160</v>
      </c>
      <c r="J97" s="6">
        <v>910301</v>
      </c>
      <c r="K97" s="26"/>
      <c r="L97" s="5"/>
      <c r="M97" s="17"/>
      <c r="N97" s="26"/>
      <c r="O97" s="26"/>
      <c r="P97" s="26"/>
      <c r="Q97" s="18" t="s">
        <v>158</v>
      </c>
      <c r="R97" s="6" t="s">
        <v>18</v>
      </c>
      <c r="S97" s="6" t="s">
        <v>161</v>
      </c>
      <c r="T97" s="21">
        <v>22500</v>
      </c>
    </row>
    <row r="98" spans="1:20" ht="45" x14ac:dyDescent="0.25">
      <c r="A98" s="5">
        <v>96</v>
      </c>
      <c r="B98" s="26"/>
      <c r="C98" s="26"/>
      <c r="D98" s="27"/>
      <c r="E98" s="26"/>
      <c r="F98" s="26"/>
      <c r="G98" s="22" t="s">
        <v>37</v>
      </c>
      <c r="H98" s="26"/>
      <c r="I98" s="6" t="s">
        <v>160</v>
      </c>
      <c r="J98" s="6">
        <v>980601</v>
      </c>
      <c r="K98" s="26"/>
      <c r="L98" s="5"/>
      <c r="M98" s="17"/>
      <c r="N98" s="26"/>
      <c r="O98" s="26"/>
      <c r="P98" s="26"/>
      <c r="Q98" s="18" t="s">
        <v>158</v>
      </c>
      <c r="R98" s="6" t="s">
        <v>18</v>
      </c>
      <c r="S98" s="6" t="s">
        <v>162</v>
      </c>
      <c r="T98" s="21">
        <v>22500</v>
      </c>
    </row>
    <row r="99" spans="1:20" ht="45" x14ac:dyDescent="0.25">
      <c r="A99" s="5">
        <v>97</v>
      </c>
      <c r="B99" s="26"/>
      <c r="C99" s="26"/>
      <c r="D99" s="27"/>
      <c r="E99" s="26"/>
      <c r="F99" s="26"/>
      <c r="G99" s="22" t="s">
        <v>37</v>
      </c>
      <c r="H99" s="26"/>
      <c r="I99" s="6" t="s">
        <v>160</v>
      </c>
      <c r="J99" s="6">
        <v>950601</v>
      </c>
      <c r="K99" s="26"/>
      <c r="L99" s="5"/>
      <c r="M99" s="17"/>
      <c r="N99" s="26"/>
      <c r="O99" s="26"/>
      <c r="P99" s="26"/>
      <c r="Q99" s="18" t="s">
        <v>158</v>
      </c>
      <c r="R99" s="6" t="s">
        <v>18</v>
      </c>
      <c r="S99" s="6" t="s">
        <v>163</v>
      </c>
      <c r="T99" s="21">
        <v>22500</v>
      </c>
    </row>
    <row r="100" spans="1:20" ht="33.75" x14ac:dyDescent="0.25">
      <c r="A100" s="5">
        <v>98</v>
      </c>
      <c r="B100" s="26"/>
      <c r="C100" s="26"/>
      <c r="D100" s="27"/>
      <c r="E100" s="26"/>
      <c r="F100" s="26"/>
      <c r="G100" s="22" t="s">
        <v>37</v>
      </c>
      <c r="H100" s="26"/>
      <c r="I100" s="6" t="s">
        <v>159</v>
      </c>
      <c r="J100" s="6">
        <v>980601</v>
      </c>
      <c r="K100" s="26"/>
      <c r="L100" s="5"/>
      <c r="M100" s="17"/>
      <c r="N100" s="26"/>
      <c r="O100" s="26"/>
      <c r="P100" s="26"/>
      <c r="Q100" s="18" t="s">
        <v>158</v>
      </c>
      <c r="R100" s="6" t="s">
        <v>18</v>
      </c>
      <c r="S100" s="6" t="s">
        <v>164</v>
      </c>
      <c r="T100" s="21">
        <v>7500</v>
      </c>
    </row>
    <row r="101" spans="1:20" ht="33.75" x14ac:dyDescent="0.25">
      <c r="A101" s="5">
        <v>99</v>
      </c>
      <c r="D101" s="5"/>
      <c r="E101" s="26"/>
      <c r="F101" s="26"/>
      <c r="G101" s="22" t="s">
        <v>37</v>
      </c>
      <c r="H101" s="26"/>
      <c r="I101" s="6" t="s">
        <v>159</v>
      </c>
      <c r="J101" s="6">
        <v>980601</v>
      </c>
      <c r="K101" s="26"/>
      <c r="L101" s="6"/>
      <c r="M101" s="6"/>
      <c r="N101" s="26"/>
      <c r="O101" s="5"/>
      <c r="P101" s="17"/>
      <c r="Q101" s="18" t="s">
        <v>158</v>
      </c>
      <c r="R101" s="6" t="s">
        <v>18</v>
      </c>
      <c r="S101" s="6" t="s">
        <v>165</v>
      </c>
      <c r="T101" s="21">
        <v>7500</v>
      </c>
    </row>
    <row r="102" spans="1:20" ht="33.75" x14ac:dyDescent="0.25">
      <c r="A102" s="5">
        <v>100</v>
      </c>
      <c r="D102" s="5"/>
      <c r="E102" s="26"/>
      <c r="F102" s="26"/>
      <c r="G102" s="22" t="s">
        <v>37</v>
      </c>
      <c r="H102" s="26"/>
      <c r="I102" s="6" t="s">
        <v>159</v>
      </c>
      <c r="J102" s="6">
        <v>900601</v>
      </c>
      <c r="K102" s="26"/>
      <c r="L102" s="6"/>
      <c r="M102" s="6"/>
      <c r="N102" s="26"/>
      <c r="O102" s="5"/>
      <c r="P102" s="17"/>
      <c r="Q102" s="18" t="s">
        <v>158</v>
      </c>
      <c r="R102" s="6" t="s">
        <v>18</v>
      </c>
      <c r="S102" s="6" t="s">
        <v>166</v>
      </c>
      <c r="T102" s="21">
        <v>7500</v>
      </c>
    </row>
    <row r="103" spans="1:20" x14ac:dyDescent="0.25">
      <c r="T103" s="49">
        <f>SUM(T3:T102)</f>
        <v>110260</v>
      </c>
    </row>
  </sheetData>
  <autoFilter ref="A2:V35" xr:uid="{00000000-0009-0000-0000-000001000000}"/>
  <mergeCells count="1">
    <mergeCell ref="A1:T1"/>
  </mergeCells>
  <phoneticPr fontId="22" type="noConversion"/>
  <pageMargins left="0.43307086614173229" right="0.23622047244094491" top="0.47244094488188981" bottom="0.47244094488188981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物品估價清冊</vt:lpstr>
      <vt:lpstr>財產估價清冊</vt:lpstr>
      <vt:lpstr>物品估價清冊!Print_Area</vt:lpstr>
      <vt:lpstr>財產估價清冊!Print_Area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PrintViewForm</dc:title>
  <dc:creator>user</dc:creator>
  <cp:lastModifiedBy>MIHC</cp:lastModifiedBy>
  <cp:revision>19</cp:revision>
  <cp:lastPrinted>2023-03-27T01:35:32Z</cp:lastPrinted>
  <dcterms:created xsi:type="dcterms:W3CDTF">2018-05-26T06:31:15Z</dcterms:created>
  <dcterms:modified xsi:type="dcterms:W3CDTF">2023-03-27T01:36:55Z</dcterms:modified>
</cp:coreProperties>
</file>