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410" windowHeight="6075" activeTab="0"/>
  </bookViews>
  <sheets>
    <sheet name="附表2-社會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<sst xmlns="http://schemas.openxmlformats.org/spreadsheetml/2006/main" count="55" uniqueCount="52">
  <si>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備註</t>
  </si>
  <si>
    <t>附表2</t>
  </si>
  <si>
    <t>日期</t>
  </si>
  <si>
    <t>社區名稱</t>
  </si>
  <si>
    <t>項目</t>
  </si>
  <si>
    <t>金額</t>
  </si>
  <si>
    <t>中寮社區發展協會</t>
  </si>
  <si>
    <t>西寮社區發展協會</t>
  </si>
  <si>
    <t>頂山社區發展協會</t>
  </si>
  <si>
    <t>合計</t>
  </si>
  <si>
    <t>剩餘</t>
  </si>
  <si>
    <t>七股社區發展協會</t>
  </si>
  <si>
    <t>104年臺鹽睦鄰經費-福利服務支出核銷概況</t>
  </si>
  <si>
    <t>大寮社區發展協會</t>
  </si>
  <si>
    <t>大埕社區發展協會</t>
  </si>
  <si>
    <t>溪南社區發展協會</t>
  </si>
  <si>
    <t>塩埕社區發展協會</t>
  </si>
  <si>
    <t>樹林社區發展協會</t>
  </si>
  <si>
    <t>永吉社區發展協會</t>
  </si>
  <si>
    <t>龍山社區發展協會</t>
  </si>
  <si>
    <t>城內社區發展協會</t>
  </si>
  <si>
    <t>槺榔社區發展協會</t>
  </si>
  <si>
    <t>竹橋社區發展協會</t>
  </si>
  <si>
    <t>玉成社區發展協會</t>
  </si>
  <si>
    <t>看坪社區發展協會</t>
  </si>
  <si>
    <t>三股社區發展協會</t>
  </si>
  <si>
    <t>篤加社區發展協會</t>
  </si>
  <si>
    <t>大潭社區發展協會</t>
  </si>
  <si>
    <t>後港社區發展協會</t>
  </si>
  <si>
    <t>104年度慶祝中秋節暨家暴防治宣導活動</t>
  </si>
  <si>
    <t>「黑琵創意雕塑」暨反毒、拒毒宣導活動</t>
  </si>
  <si>
    <t>頂山里里民中秋節聯歡活動</t>
  </si>
  <si>
    <t>慶祝中秋節聯歡活動</t>
  </si>
  <si>
    <t>104年中秋節里民聯誼暨天然災害防救宣導活動</t>
  </si>
  <si>
    <t>104年度重陽敬老暨登革熱防疫宣導</t>
  </si>
  <si>
    <t>槺榔社區里民地方風貌文康參訪活動</t>
  </si>
  <si>
    <t>關懷老人-愛心饗宴暨政令宣導</t>
  </si>
  <si>
    <t>社區節電宣導活動</t>
  </si>
  <si>
    <t>玉成里地方產業參訪活動</t>
  </si>
  <si>
    <t>節能減碳宣導活動</t>
  </si>
  <si>
    <t>看坪里文康活動</t>
  </si>
  <si>
    <t>大埕里文康活動-南部一日遊</t>
  </si>
  <si>
    <t>104年度地方產業基層建設觀摩</t>
  </si>
  <si>
    <t>104年度三股里地方風貌營造觀摩活動</t>
  </si>
  <si>
    <t>環境整頓</t>
  </si>
  <si>
    <t>大潭社區環境整頓</t>
  </si>
  <si>
    <t>104年度地方產業觀摩活動</t>
  </si>
  <si>
    <t>104年防治登革熱宣導活動</t>
  </si>
  <si>
    <t>里民文康暨地方產業參訪活動</t>
  </si>
  <si>
    <t>104年度七股區各社區地方產業觀摩活動</t>
  </si>
  <si>
    <t>104年度看坪里福安宮避難收容處所消防及建物安檢</t>
  </si>
  <si>
    <t>104年度看坪里福安宮避難收容處所公共意外責任險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</si>
</sst>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[$-404]e&quot;年&quot;m&quot;月&quot;d&quot;日&quot;;@"/>
    <numFmt numFmtId="178" formatCode="#,##0_ "/>
    <numFmt numFmtId="179" formatCode="[$-404]AM/PM\ hh:mm:ss"/>
    <numFmt numFmtId="180" formatCode="mmm\-yyyy"/>
  </numFmts>
  <fonts count="40">
    <font>
      <sz val="12"/>
      <name val="新細明體"/>
      <family val="1"/>
    </font>
    <font>
      <sz val="9"/>
      <name val="新細明體"/>
      <family val="1"/>
    </font>
    <font>
      <sz val="18"/>
      <name val="微軟正黑體"/>
      <family val="2"/>
    </font>
    <font>
      <sz val="12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176" fontId="5" fillId="0" borderId="22" xfId="0" applyNumberFormat="1" applyFont="1" applyBorder="1" applyAlignment="1" applyProtection="1">
      <alignment horizontal="right" vertical="center"/>
      <protection locked="0"/>
    </xf>
    <xf numFmtId="176" fontId="5" fillId="0" borderId="20" xfId="0" applyNumberFormat="1" applyFont="1" applyBorder="1" applyAlignment="1">
      <alignment horizontal="right"/>
    </xf>
    <xf numFmtId="176" fontId="5" fillId="0" borderId="20" xfId="0" applyNumberFormat="1" applyFont="1" applyBorder="1" applyAlignment="1" applyProtection="1">
      <alignment horizontal="right"/>
      <protection locked="0"/>
    </xf>
    <xf numFmtId="176" fontId="5" fillId="33" borderId="19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177" fontId="5" fillId="0" borderId="23" xfId="0" applyNumberFormat="1" applyFont="1" applyBorder="1" applyAlignment="1">
      <alignment horizontal="center"/>
    </xf>
    <xf numFmtId="177" fontId="5" fillId="0" borderId="18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32">
      <selection activeCell="A26" sqref="A26"/>
    </sheetView>
  </sheetViews>
  <sheetFormatPr defaultColWidth="34.25390625" defaultRowHeight="16.5"/>
  <cols>
    <col min="1" max="1" width="24.625" style="2" bestFit="1" customWidth="1"/>
    <col min="2" max="2" width="27.50390625" style="2" bestFit="1" customWidth="1"/>
    <col min="3" max="3" width="70.00390625" style="37" customWidth="1"/>
    <col min="4" max="4" width="21.875" style="2" bestFit="1" customWidth="1"/>
    <col min="5" max="5" width="7.75390625" style="2" bestFit="1" customWidth="1"/>
    <col min="6" max="16384" width="34.25390625" style="5" customWidth="1"/>
  </cols>
  <sheetData>
    <row r="1" spans="1:5" ht="24">
      <c r="A1" s="1"/>
      <c r="C1" s="32"/>
      <c r="D1" s="3"/>
      <c r="E1" s="4" t="s">
        <v>1</v>
      </c>
    </row>
    <row r="2" spans="1:5" ht="33" thickBot="1">
      <c r="A2" s="31" t="s">
        <v>12</v>
      </c>
      <c r="B2" s="31"/>
      <c r="C2" s="31"/>
      <c r="D2" s="31"/>
      <c r="E2" s="31"/>
    </row>
    <row r="3" spans="1:5" ht="31.5" customHeight="1" thickBot="1" thickTop="1">
      <c r="A3" s="6" t="s">
        <v>2</v>
      </c>
      <c r="B3" s="7" t="s">
        <v>3</v>
      </c>
      <c r="C3" s="33" t="s">
        <v>4</v>
      </c>
      <c r="D3" s="7" t="s">
        <v>5</v>
      </c>
      <c r="E3" s="8" t="s">
        <v>0</v>
      </c>
    </row>
    <row r="4" spans="1:5" ht="31.5" customHeight="1" thickTop="1">
      <c r="A4" s="28">
        <v>42254</v>
      </c>
      <c r="B4" s="21" t="s">
        <v>18</v>
      </c>
      <c r="C4" s="18" t="s">
        <v>29</v>
      </c>
      <c r="D4" s="23">
        <v>20000</v>
      </c>
      <c r="E4" s="10"/>
    </row>
    <row r="5" spans="1:5" ht="31.5" customHeight="1">
      <c r="A5" s="28">
        <v>42254</v>
      </c>
      <c r="B5" s="21" t="s">
        <v>19</v>
      </c>
      <c r="C5" s="18" t="s">
        <v>30</v>
      </c>
      <c r="D5" s="23">
        <v>20000</v>
      </c>
      <c r="E5" s="11"/>
    </row>
    <row r="6" spans="1:5" ht="31.5" customHeight="1">
      <c r="A6" s="28">
        <v>42254</v>
      </c>
      <c r="B6" s="21" t="s">
        <v>8</v>
      </c>
      <c r="C6" s="18" t="s">
        <v>31</v>
      </c>
      <c r="D6" s="24">
        <v>50000</v>
      </c>
      <c r="E6" s="11"/>
    </row>
    <row r="7" spans="1:5" ht="31.5" customHeight="1">
      <c r="A7" s="28">
        <v>42251</v>
      </c>
      <c r="B7" s="21" t="s">
        <v>11</v>
      </c>
      <c r="C7" s="18" t="s">
        <v>32</v>
      </c>
      <c r="D7" s="23">
        <v>20000</v>
      </c>
      <c r="E7" s="11"/>
    </row>
    <row r="8" spans="1:5" ht="31.5" customHeight="1">
      <c r="A8" s="28">
        <v>42257</v>
      </c>
      <c r="B8" s="21" t="s">
        <v>6</v>
      </c>
      <c r="C8" s="18" t="s">
        <v>33</v>
      </c>
      <c r="D8" s="23">
        <v>80000</v>
      </c>
      <c r="E8" s="11"/>
    </row>
    <row r="9" spans="1:5" ht="31.5" customHeight="1">
      <c r="A9" s="28">
        <v>42268</v>
      </c>
      <c r="B9" s="21" t="s">
        <v>20</v>
      </c>
      <c r="C9" s="18" t="s">
        <v>34</v>
      </c>
      <c r="D9" s="23">
        <v>20000</v>
      </c>
      <c r="E9" s="11"/>
    </row>
    <row r="10" spans="1:5" ht="31.5" customHeight="1">
      <c r="A10" s="28">
        <v>42270</v>
      </c>
      <c r="B10" s="21" t="s">
        <v>21</v>
      </c>
      <c r="C10" s="19" t="s">
        <v>35</v>
      </c>
      <c r="D10" s="23">
        <v>20000</v>
      </c>
      <c r="E10" s="11"/>
    </row>
    <row r="11" spans="1:5" ht="31.5" customHeight="1">
      <c r="A11" s="28">
        <v>42270</v>
      </c>
      <c r="B11" s="21" t="s">
        <v>22</v>
      </c>
      <c r="C11" s="18" t="s">
        <v>36</v>
      </c>
      <c r="D11" s="23">
        <v>20000</v>
      </c>
      <c r="E11" s="11"/>
    </row>
    <row r="12" spans="1:5" ht="31.5" customHeight="1">
      <c r="A12" s="28">
        <v>42277</v>
      </c>
      <c r="B12" s="21" t="s">
        <v>17</v>
      </c>
      <c r="C12" s="18" t="s">
        <v>37</v>
      </c>
      <c r="D12" s="23">
        <v>20000</v>
      </c>
      <c r="E12" s="11"/>
    </row>
    <row r="13" spans="1:5" ht="31.5" customHeight="1">
      <c r="A13" s="28">
        <v>42277</v>
      </c>
      <c r="B13" s="21" t="s">
        <v>23</v>
      </c>
      <c r="C13" s="18" t="s">
        <v>38</v>
      </c>
      <c r="D13" s="23">
        <v>20000</v>
      </c>
      <c r="E13" s="11"/>
    </row>
    <row r="14" spans="1:5" ht="31.5" customHeight="1">
      <c r="A14" s="28">
        <v>42283</v>
      </c>
      <c r="B14" s="21" t="s">
        <v>13</v>
      </c>
      <c r="C14" s="18" t="s">
        <v>39</v>
      </c>
      <c r="D14" s="23">
        <v>20000</v>
      </c>
      <c r="E14" s="11"/>
    </row>
    <row r="15" spans="1:5" ht="31.5" customHeight="1">
      <c r="A15" s="28">
        <v>42291</v>
      </c>
      <c r="B15" s="21" t="s">
        <v>24</v>
      </c>
      <c r="C15" s="18" t="s">
        <v>40</v>
      </c>
      <c r="D15" s="23">
        <v>20000</v>
      </c>
      <c r="E15" s="11"/>
    </row>
    <row r="16" spans="1:5" ht="31.5" customHeight="1">
      <c r="A16" s="28">
        <v>42291</v>
      </c>
      <c r="B16" s="21" t="s">
        <v>14</v>
      </c>
      <c r="C16" s="18" t="s">
        <v>41</v>
      </c>
      <c r="D16" s="23">
        <v>20000</v>
      </c>
      <c r="E16" s="11"/>
    </row>
    <row r="17" spans="1:5" ht="31.5" customHeight="1">
      <c r="A17" s="28">
        <v>42291</v>
      </c>
      <c r="B17" s="21" t="s">
        <v>7</v>
      </c>
      <c r="C17" s="18" t="s">
        <v>42</v>
      </c>
      <c r="D17" s="23">
        <v>40000</v>
      </c>
      <c r="E17" s="11"/>
    </row>
    <row r="18" spans="1:5" ht="31.5" customHeight="1">
      <c r="A18" s="28">
        <v>42299</v>
      </c>
      <c r="B18" s="21" t="s">
        <v>25</v>
      </c>
      <c r="C18" s="18" t="s">
        <v>43</v>
      </c>
      <c r="D18" s="23">
        <v>20000</v>
      </c>
      <c r="E18" s="11"/>
    </row>
    <row r="19" spans="1:5" ht="31.5" customHeight="1">
      <c r="A19" s="28">
        <v>42303</v>
      </c>
      <c r="B19" s="21" t="s">
        <v>26</v>
      </c>
      <c r="C19" s="18" t="s">
        <v>44</v>
      </c>
      <c r="D19" s="23">
        <v>20000</v>
      </c>
      <c r="E19" s="11"/>
    </row>
    <row r="20" spans="1:5" ht="31.5" customHeight="1">
      <c r="A20" s="28">
        <v>42306</v>
      </c>
      <c r="B20" s="21" t="s">
        <v>27</v>
      </c>
      <c r="C20" s="18" t="s">
        <v>45</v>
      </c>
      <c r="D20" s="24">
        <v>20000</v>
      </c>
      <c r="E20" s="11"/>
    </row>
    <row r="21" spans="1:5" ht="31.5" customHeight="1">
      <c r="A21" s="28">
        <v>42311</v>
      </c>
      <c r="B21" s="21" t="s">
        <v>28</v>
      </c>
      <c r="C21" s="18" t="s">
        <v>46</v>
      </c>
      <c r="D21" s="23">
        <v>20000</v>
      </c>
      <c r="E21" s="11"/>
    </row>
    <row r="22" spans="1:5" ht="31.5" customHeight="1">
      <c r="A22" s="28">
        <v>42334</v>
      </c>
      <c r="B22" s="21" t="s">
        <v>15</v>
      </c>
      <c r="C22" s="18" t="s">
        <v>47</v>
      </c>
      <c r="D22" s="23">
        <v>20000</v>
      </c>
      <c r="E22" s="11"/>
    </row>
    <row r="23" spans="1:5" ht="31.5" customHeight="1">
      <c r="A23" s="28">
        <v>42312</v>
      </c>
      <c r="B23" s="21" t="s">
        <v>16</v>
      </c>
      <c r="C23" s="18" t="s">
        <v>48</v>
      </c>
      <c r="D23" s="22">
        <v>50000</v>
      </c>
      <c r="E23" s="20"/>
    </row>
    <row r="24" spans="1:5" ht="31.5" customHeight="1">
      <c r="A24" s="28">
        <v>42348</v>
      </c>
      <c r="B24" s="21" t="s">
        <v>17</v>
      </c>
      <c r="C24" s="18" t="s">
        <v>49</v>
      </c>
      <c r="D24" s="26">
        <v>64350</v>
      </c>
      <c r="E24" s="20"/>
    </row>
    <row r="25" spans="1:5" ht="45" customHeight="1">
      <c r="A25" s="28">
        <v>42292</v>
      </c>
      <c r="B25" s="21" t="s">
        <v>24</v>
      </c>
      <c r="C25" s="34" t="s">
        <v>51</v>
      </c>
      <c r="D25" s="27">
        <v>3500</v>
      </c>
      <c r="E25" s="11"/>
    </row>
    <row r="26" spans="1:5" ht="51" customHeight="1" thickBot="1">
      <c r="A26" s="29">
        <v>42312</v>
      </c>
      <c r="B26" s="21" t="s">
        <v>24</v>
      </c>
      <c r="C26" s="34" t="s">
        <v>50</v>
      </c>
      <c r="D26" s="25">
        <v>6400</v>
      </c>
      <c r="E26" s="12"/>
    </row>
    <row r="27" spans="1:5" ht="31.5" customHeight="1" thickTop="1">
      <c r="A27" s="13" t="s">
        <v>9</v>
      </c>
      <c r="B27" s="14"/>
      <c r="C27" s="35"/>
      <c r="D27" s="9">
        <f>SUM(D4:D26)</f>
        <v>614250</v>
      </c>
      <c r="E27" s="10"/>
    </row>
    <row r="28" spans="1:5" ht="31.5" customHeight="1" thickBot="1">
      <c r="A28" s="15" t="s">
        <v>10</v>
      </c>
      <c r="B28" s="16"/>
      <c r="C28" s="36"/>
      <c r="D28" s="17">
        <f>615000-D27</f>
        <v>750</v>
      </c>
      <c r="E28" s="12"/>
    </row>
    <row r="29" ht="26.25" thickTop="1">
      <c r="D29" s="30">
        <f>SUM(D27:D28)</f>
        <v>615000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2016-01-07T02:04:35Z</cp:lastPrinted>
  <dcterms:created xsi:type="dcterms:W3CDTF">2015-01-29T09:07:37Z</dcterms:created>
  <dcterms:modified xsi:type="dcterms:W3CDTF">2016-01-07T02:04:40Z</dcterms:modified>
  <cp:category/>
  <cp:version/>
  <cp:contentType/>
  <cp:contentStatus/>
</cp:coreProperties>
</file>