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1\Desktop\"/>
    </mc:Choice>
  </mc:AlternateContent>
  <bookViews>
    <workbookView xWindow="0" yWindow="0" windowWidth="21600" windowHeight="9690" tabRatio="855"/>
  </bookViews>
  <sheets>
    <sheet name="臺南市" sheetId="67" r:id="rId1"/>
    <sheet name="行程概定表" sheetId="54" r:id="rId2"/>
    <sheet name="1060109更新信箱號" sheetId="92" r:id="rId3"/>
  </sheets>
  <calcPr calcId="171027"/>
</workbook>
</file>

<file path=xl/calcChain.xml><?xml version="1.0" encoding="utf-8"?>
<calcChain xmlns="http://schemas.openxmlformats.org/spreadsheetml/2006/main">
  <c r="F19" i="67" l="1"/>
  <c r="D19" i="67" l="1"/>
  <c r="B19" i="67"/>
</calcChain>
</file>

<file path=xl/sharedStrings.xml><?xml version="1.0" encoding="utf-8"?>
<sst xmlns="http://schemas.openxmlformats.org/spreadsheetml/2006/main" count="79" uniqueCount="77">
  <si>
    <t>合計</t>
    <phoneticPr fontId="6" type="noConversion"/>
  </si>
  <si>
    <t>備考</t>
    <phoneticPr fontId="6" type="noConversion"/>
  </si>
  <si>
    <t>□一般替代役訓練</t>
  </si>
  <si>
    <t>□一般替代役放假</t>
  </si>
  <si>
    <t>◎役男懇親會：本梯次不舉辦懇親會</t>
  </si>
  <si>
    <t>以上時間若有異動，以本署網頁公告為準</t>
  </si>
  <si>
    <t>□入營攜帶東西：國民身份證、徵集令、健保卡、印章、最高學歷畢業證書、軍訓成績單
   (折抵役期用)、錢2000~3000元、個人藥物、郵局存摺影本封面(辦餉用)。</t>
    <phoneticPr fontId="8" type="noConversion"/>
  </si>
  <si>
    <t>106年1月09日起使用</t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</si>
  <si>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一</t>
    </r>
    <r>
      <rPr>
        <b/>
        <sz val="12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181</t>
    </r>
    <r>
      <rPr>
        <b/>
        <sz val="12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211</t>
    </r>
    <r>
      <rPr>
        <b/>
        <sz val="12"/>
        <rFont val="標楷體"/>
        <family val="4"/>
        <charset val="136"/>
      </rPr>
      <t>號信箱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</si>
  <si>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五</t>
    </r>
    <r>
      <rPr>
        <b/>
        <sz val="12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185</t>
    </r>
    <r>
      <rPr>
        <b/>
        <sz val="12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212</t>
    </r>
    <r>
      <rPr>
        <b/>
        <sz val="12"/>
        <rFont val="標楷體"/>
        <family val="4"/>
        <charset val="136"/>
      </rPr>
      <t>號信箱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</si>
  <si>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九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189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213</t>
    </r>
    <r>
      <rPr>
        <b/>
        <sz val="12"/>
        <color theme="1"/>
        <rFont val="標楷體"/>
        <family val="4"/>
        <charset val="136"/>
      </rPr>
      <t>號信箱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</si>
  <si>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十三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193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214</t>
    </r>
    <r>
      <rPr>
        <b/>
        <sz val="12"/>
        <color theme="1"/>
        <rFont val="標楷體"/>
        <family val="4"/>
        <charset val="136"/>
      </rPr>
      <t xml:space="preserve">號信箱
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</si>
  <si>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二</t>
    </r>
    <r>
      <rPr>
        <b/>
        <sz val="12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182</t>
    </r>
    <r>
      <rPr>
        <b/>
        <sz val="12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211</t>
    </r>
    <r>
      <rPr>
        <b/>
        <sz val="12"/>
        <rFont val="標楷體"/>
        <family val="4"/>
        <charset val="136"/>
      </rPr>
      <t>號信箱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</si>
  <si>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六</t>
    </r>
    <r>
      <rPr>
        <b/>
        <sz val="12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186</t>
    </r>
    <r>
      <rPr>
        <b/>
        <sz val="12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212</t>
    </r>
    <r>
      <rPr>
        <b/>
        <sz val="12"/>
        <rFont val="標楷體"/>
        <family val="4"/>
        <charset val="136"/>
      </rPr>
      <t>號信箱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</si>
  <si>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十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190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213</t>
    </r>
    <r>
      <rPr>
        <b/>
        <sz val="12"/>
        <color theme="1"/>
        <rFont val="標楷體"/>
        <family val="4"/>
        <charset val="136"/>
      </rPr>
      <t xml:space="preserve">號信箱
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</si>
  <si>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十四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207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214</t>
    </r>
    <r>
      <rPr>
        <b/>
        <sz val="12"/>
        <color theme="1"/>
        <rFont val="標楷體"/>
        <family val="4"/>
        <charset val="136"/>
      </rPr>
      <t xml:space="preserve">號信箱
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</si>
  <si>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三</t>
    </r>
    <r>
      <rPr>
        <b/>
        <sz val="12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183</t>
    </r>
    <r>
      <rPr>
        <b/>
        <sz val="12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211</t>
    </r>
    <r>
      <rPr>
        <b/>
        <sz val="12"/>
        <rFont val="標楷體"/>
        <family val="4"/>
        <charset val="136"/>
      </rPr>
      <t>號信箱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</si>
  <si>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七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187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212</t>
    </r>
    <r>
      <rPr>
        <b/>
        <sz val="12"/>
        <color theme="1"/>
        <rFont val="標楷體"/>
        <family val="4"/>
        <charset val="136"/>
      </rPr>
      <t>號信箱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</si>
  <si>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十一</t>
    </r>
    <r>
      <rPr>
        <b/>
        <sz val="12"/>
        <color theme="1"/>
        <rFont val="標楷體"/>
        <family val="4"/>
        <charset val="136"/>
      </rPr>
      <t>中隊
電話：04-2346-0191
郵政信箱：(414)烏日郵政
          第</t>
    </r>
    <r>
      <rPr>
        <b/>
        <sz val="12"/>
        <color rgb="FFFF0000"/>
        <rFont val="標楷體"/>
        <family val="4"/>
        <charset val="136"/>
      </rPr>
      <t>213</t>
    </r>
    <r>
      <rPr>
        <b/>
        <sz val="12"/>
        <color theme="1"/>
        <rFont val="標楷體"/>
        <family val="4"/>
        <charset val="136"/>
      </rPr>
      <t>號信箱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</si>
  <si>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十五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195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214</t>
    </r>
    <r>
      <rPr>
        <b/>
        <sz val="12"/>
        <color theme="1"/>
        <rFont val="標楷體"/>
        <family val="4"/>
        <charset val="136"/>
      </rPr>
      <t>號信箱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</si>
  <si>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四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184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211</t>
    </r>
    <r>
      <rPr>
        <b/>
        <sz val="12"/>
        <color theme="1"/>
        <rFont val="標楷體"/>
        <family val="4"/>
        <charset val="136"/>
      </rPr>
      <t>號信箱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</si>
  <si>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十八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223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215</t>
    </r>
    <r>
      <rPr>
        <b/>
        <sz val="12"/>
        <color theme="1"/>
        <rFont val="標楷體"/>
        <family val="4"/>
        <charset val="136"/>
      </rPr>
      <t xml:space="preserve">號信箱
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</si>
  <si>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二十二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228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215</t>
    </r>
    <r>
      <rPr>
        <b/>
        <sz val="12"/>
        <color theme="1"/>
        <rFont val="標楷體"/>
        <family val="4"/>
        <charset val="136"/>
      </rPr>
      <t xml:space="preserve">號信箱
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</si>
  <si>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二十六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258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216</t>
    </r>
    <r>
      <rPr>
        <b/>
        <sz val="12"/>
        <color theme="1"/>
        <rFont val="標楷體"/>
        <family val="4"/>
        <charset val="136"/>
      </rPr>
      <t>號信箱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</si>
  <si>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十九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225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215</t>
    </r>
    <r>
      <rPr>
        <b/>
        <sz val="12"/>
        <color theme="1"/>
        <rFont val="標楷體"/>
        <family val="4"/>
        <charset val="136"/>
      </rPr>
      <t xml:space="preserve">號信箱
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</si>
  <si>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二十三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255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216</t>
    </r>
    <r>
      <rPr>
        <b/>
        <sz val="12"/>
        <color theme="1"/>
        <rFont val="標楷體"/>
        <family val="4"/>
        <charset val="136"/>
      </rPr>
      <t>號信箱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</si>
  <si>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二十七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259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216</t>
    </r>
    <r>
      <rPr>
        <b/>
        <sz val="12"/>
        <color theme="1"/>
        <rFont val="標楷體"/>
        <family val="4"/>
        <charset val="136"/>
      </rPr>
      <t xml:space="preserve">號信箱
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</si>
  <si>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二十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226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215</t>
    </r>
    <r>
      <rPr>
        <b/>
        <sz val="12"/>
        <color theme="1"/>
        <rFont val="標楷體"/>
        <family val="4"/>
        <charset val="136"/>
      </rPr>
      <t xml:space="preserve">號信箱
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</si>
  <si>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二十四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256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216</t>
    </r>
    <r>
      <rPr>
        <b/>
        <sz val="12"/>
        <color theme="1"/>
        <rFont val="標楷體"/>
        <family val="4"/>
        <charset val="136"/>
      </rPr>
      <t>號信箱</t>
    </r>
    <phoneticPr fontId="13" type="noConversion"/>
  </si>
  <si>
    <r>
      <rPr>
        <b/>
        <sz val="12"/>
        <color rgb="FFFF0000"/>
        <rFont val="標楷體"/>
        <family val="4"/>
        <charset val="136"/>
      </rPr>
      <t>班本部</t>
    </r>
    <r>
      <rPr>
        <b/>
        <sz val="12"/>
        <color theme="1"/>
        <rFont val="標楷體"/>
        <family val="4"/>
        <charset val="136"/>
      </rPr>
      <t xml:space="preserve">
電話：04-2346-0</t>
    </r>
    <r>
      <rPr>
        <b/>
        <sz val="12"/>
        <color rgb="FFFF0000"/>
        <rFont val="標楷體"/>
        <family val="4"/>
        <charset val="136"/>
      </rPr>
      <t>166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99</t>
    </r>
    <r>
      <rPr>
        <b/>
        <sz val="12"/>
        <color theme="1"/>
        <rFont val="標楷體"/>
        <family val="4"/>
        <charset val="136"/>
      </rPr>
      <t xml:space="preserve">號信箱
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</si>
  <si>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二十一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227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215</t>
    </r>
    <r>
      <rPr>
        <b/>
        <sz val="12"/>
        <color theme="1"/>
        <rFont val="標楷體"/>
        <family val="4"/>
        <charset val="136"/>
      </rPr>
      <t xml:space="preserve">號信箱
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</si>
  <si>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二十五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257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216</t>
    </r>
    <r>
      <rPr>
        <b/>
        <sz val="12"/>
        <color theme="1"/>
        <rFont val="標楷體"/>
        <family val="4"/>
        <charset val="136"/>
      </rPr>
      <t xml:space="preserve">號信箱
</t>
    </r>
    <phoneticPr fontId="13" type="noConversion"/>
  </si>
  <si>
    <r>
      <rPr>
        <b/>
        <sz val="12"/>
        <color rgb="FFFF0000"/>
        <rFont val="標楷體"/>
        <family val="4"/>
        <charset val="136"/>
      </rPr>
      <t>直屬大隊</t>
    </r>
    <r>
      <rPr>
        <b/>
        <sz val="12"/>
        <color theme="1"/>
        <rFont val="標楷體"/>
        <family val="4"/>
        <charset val="136"/>
      </rPr>
      <t xml:space="preserve">
電話：04-2346-0</t>
    </r>
    <r>
      <rPr>
        <b/>
        <sz val="12"/>
        <color rgb="FFFF0000"/>
        <rFont val="標楷體"/>
        <family val="4"/>
        <charset val="136"/>
      </rPr>
      <t>172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166</t>
    </r>
    <r>
      <rPr>
        <b/>
        <sz val="12"/>
        <color theme="1"/>
        <rFont val="標楷體"/>
        <family val="4"/>
        <charset val="136"/>
      </rPr>
      <t xml:space="preserve">號信箱
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</si>
  <si>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八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188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212</t>
    </r>
    <r>
      <rPr>
        <b/>
        <sz val="12"/>
        <color theme="1"/>
        <rFont val="標楷體"/>
        <family val="4"/>
        <charset val="136"/>
      </rPr>
      <t xml:space="preserve">號信箱
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</si>
  <si>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十二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192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213</t>
    </r>
    <r>
      <rPr>
        <b/>
        <sz val="12"/>
        <color theme="1"/>
        <rFont val="標楷體"/>
        <family val="4"/>
        <charset val="136"/>
      </rPr>
      <t xml:space="preserve">號信箱
</t>
    </r>
    <phoneticPr fontId="13" type="noConversion"/>
  </si>
  <si>
    <r>
      <t>第</t>
    </r>
    <r>
      <rPr>
        <b/>
        <sz val="12"/>
        <color rgb="FFFF0000"/>
        <rFont val="標楷體"/>
        <family val="4"/>
        <charset val="136"/>
      </rPr>
      <t>十六</t>
    </r>
    <r>
      <rPr>
        <b/>
        <sz val="12"/>
        <color theme="1"/>
        <rFont val="標楷體"/>
        <family val="4"/>
        <charset val="136"/>
      </rPr>
      <t>中隊
電話：04-2346-0</t>
    </r>
    <r>
      <rPr>
        <b/>
        <sz val="12"/>
        <color rgb="FFFF0000"/>
        <rFont val="標楷體"/>
        <family val="4"/>
        <charset val="136"/>
      </rPr>
      <t>216</t>
    </r>
    <r>
      <rPr>
        <b/>
        <sz val="12"/>
        <color theme="1"/>
        <rFont val="標楷體"/>
        <family val="4"/>
        <charset val="136"/>
      </rPr>
      <t xml:space="preserve">
郵政信箱：(414)烏日郵政
          第</t>
    </r>
    <r>
      <rPr>
        <b/>
        <sz val="12"/>
        <color rgb="FFFF0000"/>
        <rFont val="標楷體"/>
        <family val="4"/>
        <charset val="136"/>
      </rPr>
      <t>214</t>
    </r>
    <r>
      <rPr>
        <b/>
        <sz val="12"/>
        <color theme="1"/>
        <rFont val="標楷體"/>
        <family val="4"/>
        <charset val="136"/>
      </rPr>
      <t>號信箱</t>
    </r>
    <phoneticPr fontId="13" type="noConversion"/>
  </si>
  <si>
    <r>
      <t>第</t>
    </r>
    <r>
      <rPr>
        <b/>
        <sz val="14"/>
        <color rgb="FFFF0000"/>
        <rFont val="標楷體"/>
        <family val="4"/>
        <charset val="136"/>
      </rPr>
      <t>十三</t>
    </r>
    <r>
      <rPr>
        <b/>
        <sz val="14"/>
        <rFont val="標楷體"/>
        <family val="4"/>
        <charset val="136"/>
      </rPr>
      <t>中隊(研發)
電話：04-2346-0</t>
    </r>
    <r>
      <rPr>
        <b/>
        <sz val="14"/>
        <color rgb="FFFF0000"/>
        <rFont val="標楷體"/>
        <family val="4"/>
        <charset val="136"/>
      </rPr>
      <t>193</t>
    </r>
    <r>
      <rPr>
        <b/>
        <sz val="14"/>
        <rFont val="標楷體"/>
        <family val="4"/>
        <charset val="136"/>
      </rPr>
      <t xml:space="preserve">
郵政信箱：(414)烏日郵政
          第</t>
    </r>
    <r>
      <rPr>
        <b/>
        <sz val="14"/>
        <color rgb="FFFF0000"/>
        <rFont val="標楷體"/>
        <family val="4"/>
        <charset val="136"/>
      </rPr>
      <t>214</t>
    </r>
    <r>
      <rPr>
        <b/>
        <sz val="14"/>
        <rFont val="標楷體"/>
        <family val="4"/>
        <charset val="136"/>
      </rPr>
      <t xml:space="preserve">號信箱
</t>
    </r>
    <phoneticPr fontId="13" type="noConversion"/>
  </si>
  <si>
    <t>◎開訓典禮：106年11月09日（星期四）上午09時30分開始</t>
    <phoneticPr fontId="8" type="noConversion"/>
  </si>
  <si>
    <t>◎入營：106年11月07日（星期二）</t>
    <phoneticPr fontId="8" type="noConversion"/>
  </si>
  <si>
    <t>◎民間教育專長甄選（役別甄選）：106年11月13日（星期一）</t>
    <phoneticPr fontId="8" type="noConversion"/>
  </si>
  <si>
    <t>◎勵志歌曲競賽：106年11月14日（星期二）</t>
    <phoneticPr fontId="8" type="noConversion"/>
  </si>
  <si>
    <t>◎期末測驗：106年11月15日（星期三）</t>
    <phoneticPr fontId="8" type="noConversion"/>
  </si>
  <si>
    <t>◎剩餘役別抽籤：106年11月15日（星期三）</t>
    <phoneticPr fontId="8" type="noConversion"/>
  </si>
  <si>
    <t>◎結訓典禮：106年11月17日（星期五）下午14時00分開始</t>
    <phoneticPr fontId="8" type="noConversion"/>
  </si>
  <si>
    <t>◎撥交：106年11月20日(星期一)上午8時00分開始</t>
    <phoneticPr fontId="8" type="noConversion"/>
  </si>
  <si>
    <t>◎結訓假：106年11月17日(星期五下午17時30分)至11月19日(星期日下午18時)。</t>
    <phoneticPr fontId="8" type="noConversion"/>
  </si>
  <si>
    <r>
      <t>第</t>
    </r>
    <r>
      <rPr>
        <b/>
        <sz val="14"/>
        <color rgb="FFFF0000"/>
        <rFont val="標楷體"/>
        <family val="4"/>
        <charset val="136"/>
      </rPr>
      <t>四</t>
    </r>
    <r>
      <rPr>
        <b/>
        <sz val="14"/>
        <rFont val="標楷體"/>
        <family val="4"/>
        <charset val="136"/>
      </rPr>
      <t>中隊
電話：04-2346-0</t>
    </r>
    <r>
      <rPr>
        <b/>
        <sz val="14"/>
        <color rgb="FFFF0000"/>
        <rFont val="標楷體"/>
        <family val="4"/>
        <charset val="136"/>
      </rPr>
      <t>184</t>
    </r>
    <r>
      <rPr>
        <b/>
        <sz val="14"/>
        <rFont val="標楷體"/>
        <family val="4"/>
        <charset val="136"/>
      </rPr>
      <t xml:space="preserve">
郵政信箱：(414)烏日郵政
          第</t>
    </r>
    <r>
      <rPr>
        <b/>
        <sz val="14"/>
        <color rgb="FFFF0000"/>
        <rFont val="標楷體"/>
        <family val="4"/>
        <charset val="136"/>
      </rPr>
      <t>211</t>
    </r>
    <r>
      <rPr>
        <b/>
        <sz val="14"/>
        <rFont val="標楷體"/>
        <family val="4"/>
        <charset val="136"/>
      </rPr>
      <t>號信箱</t>
    </r>
    <phoneticPr fontId="8" type="noConversion"/>
  </si>
  <si>
    <r>
      <t>第</t>
    </r>
    <r>
      <rPr>
        <b/>
        <sz val="14"/>
        <color rgb="FFFF0000"/>
        <rFont val="標楷體"/>
        <family val="4"/>
        <charset val="136"/>
      </rPr>
      <t>十</t>
    </r>
    <r>
      <rPr>
        <b/>
        <sz val="14"/>
        <rFont val="標楷體"/>
        <family val="4"/>
        <charset val="136"/>
      </rPr>
      <t>中隊
電話：04-2346-0</t>
    </r>
    <r>
      <rPr>
        <b/>
        <sz val="14"/>
        <color rgb="FFFF0000"/>
        <rFont val="標楷體"/>
        <family val="4"/>
        <charset val="136"/>
      </rPr>
      <t>190</t>
    </r>
    <r>
      <rPr>
        <b/>
        <sz val="14"/>
        <rFont val="標楷體"/>
        <family val="4"/>
        <charset val="136"/>
      </rPr>
      <t xml:space="preserve">
郵政信箱：(414)烏日郵政
          第</t>
    </r>
    <r>
      <rPr>
        <b/>
        <sz val="14"/>
        <color rgb="FFFF0000"/>
        <rFont val="標楷體"/>
        <family val="4"/>
        <charset val="136"/>
      </rPr>
      <t>213</t>
    </r>
    <r>
      <rPr>
        <b/>
        <sz val="14"/>
        <rFont val="標楷體"/>
        <family val="4"/>
        <charset val="136"/>
      </rPr>
      <t xml:space="preserve">號信箱
</t>
    </r>
    <phoneticPr fontId="13" type="noConversion"/>
  </si>
  <si>
    <t>全區</t>
    <phoneticPr fontId="6" type="noConversion"/>
  </si>
  <si>
    <t>新營區</t>
    <phoneticPr fontId="8" type="noConversion"/>
  </si>
  <si>
    <t>新化區</t>
    <phoneticPr fontId="8" type="noConversion"/>
  </si>
  <si>
    <t>永康區</t>
    <phoneticPr fontId="8" type="noConversion"/>
  </si>
  <si>
    <t>鹽水區</t>
    <phoneticPr fontId="8" type="noConversion"/>
  </si>
  <si>
    <t>善化區</t>
    <phoneticPr fontId="8" type="noConversion"/>
  </si>
  <si>
    <t>東區</t>
    <phoneticPr fontId="8" type="noConversion"/>
  </si>
  <si>
    <t>南區</t>
    <phoneticPr fontId="8" type="noConversion"/>
  </si>
  <si>
    <t>枊營區</t>
    <phoneticPr fontId="8" type="noConversion"/>
  </si>
  <si>
    <t>安定區</t>
    <phoneticPr fontId="8" type="noConversion"/>
  </si>
  <si>
    <t>北區</t>
    <phoneticPr fontId="8" type="noConversion"/>
  </si>
  <si>
    <t>後壁區</t>
    <phoneticPr fontId="8" type="noConversion"/>
  </si>
  <si>
    <t>山上區</t>
    <phoneticPr fontId="8" type="noConversion"/>
  </si>
  <si>
    <t>安南區</t>
    <phoneticPr fontId="8" type="noConversion"/>
  </si>
  <si>
    <t>安平區</t>
    <phoneticPr fontId="8" type="noConversion"/>
  </si>
  <si>
    <t>麻豆區</t>
    <phoneticPr fontId="8" type="noConversion"/>
  </si>
  <si>
    <t>中西區</t>
    <phoneticPr fontId="8" type="noConversion"/>
  </si>
  <si>
    <t>下營區</t>
    <phoneticPr fontId="8" type="noConversion"/>
  </si>
  <si>
    <t>六甲區</t>
    <phoneticPr fontId="8" type="noConversion"/>
  </si>
  <si>
    <t>仁德區</t>
    <phoneticPr fontId="8" type="noConversion"/>
  </si>
  <si>
    <t>大內區</t>
    <phoneticPr fontId="8" type="noConversion"/>
  </si>
  <si>
    <t>歸仁區</t>
    <phoneticPr fontId="8" type="noConversion"/>
  </si>
  <si>
    <t>佳里區</t>
    <phoneticPr fontId="8" type="noConversion"/>
  </si>
  <si>
    <t>關廟區</t>
    <phoneticPr fontId="8" type="noConversion"/>
  </si>
  <si>
    <t>學甲區</t>
    <phoneticPr fontId="8" type="noConversion"/>
  </si>
  <si>
    <t>西港區</t>
    <phoneticPr fontId="8" type="noConversion"/>
  </si>
  <si>
    <t>北門區</t>
    <phoneticPr fontId="8" type="noConversion"/>
  </si>
  <si>
    <t>●  替代役第184梯基礎訓練概定行程（計13天）：</t>
    <phoneticPr fontId="8" type="noConversion"/>
  </si>
  <si>
    <t>臺南市第184梯次替代役徵集人數分配於接訓中隊明細表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</si>
</sst>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  <scheme val="minor"/>
    </font>
    <font>
      <sz val="16"/>
      <name val="標楷體"/>
      <family val="4"/>
      <charset val="136"/>
    </font>
    <font>
      <sz val="13.5"/>
      <name val="標楷體"/>
      <family val="4"/>
      <charset val="136"/>
    </font>
    <font>
      <sz val="13.5"/>
      <color theme="1"/>
      <name val="新細明體"/>
      <family val="1"/>
      <charset val="136"/>
      <scheme val="minor"/>
    </font>
    <font>
      <sz val="13.5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6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6"/>
      <color rgb="FFFF0000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  <font>
      <b/>
      <sz val="16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u/>
      <sz val="28"/>
      <color rgb="FFFF0000"/>
      <name val="標楷體"/>
      <family val="4"/>
      <charset val="136"/>
    </font>
    <font>
      <b/>
      <sz val="28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2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3" fillId="0" borderId="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3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" xfId="3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7" applyFont="1" applyBorder="1" applyAlignment="1">
      <alignment horizontal="left" vertical="top" wrapText="1"/>
    </xf>
    <xf numFmtId="0" fontId="7" fillId="0" borderId="4" xfId="7" applyFont="1" applyBorder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25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</cellXfs>
  <cellStyles count="52">
    <cellStyle name="一般" xfId="0" builtinId="0"/>
    <cellStyle name="一般 10" xfId="16"/>
    <cellStyle name="一般 11" xfId="10"/>
    <cellStyle name="一般 12" xfId="5"/>
    <cellStyle name="一般 13" xfId="8"/>
    <cellStyle name="一般 14" xfId="9"/>
    <cellStyle name="一般 15" xfId="3"/>
    <cellStyle name="一般 16" xfId="12"/>
    <cellStyle name="一般 17" xfId="6"/>
    <cellStyle name="一般 18" xfId="20"/>
    <cellStyle name="一般 19" xfId="21"/>
    <cellStyle name="一般 2" xfId="1"/>
    <cellStyle name="一般 2 10" xfId="37"/>
    <cellStyle name="一般 2 11" xfId="38"/>
    <cellStyle name="一般 2 12" xfId="39"/>
    <cellStyle name="一般 2 13" xfId="40"/>
    <cellStyle name="一般 2 14" xfId="41"/>
    <cellStyle name="一般 2 15" xfId="42"/>
    <cellStyle name="一般 2 16" xfId="43"/>
    <cellStyle name="一般 2 17" xfId="44"/>
    <cellStyle name="一般 2 18" xfId="45"/>
    <cellStyle name="一般 2 19" xfId="46"/>
    <cellStyle name="一般 2 2" xfId="29"/>
    <cellStyle name="一般 2 20" xfId="47"/>
    <cellStyle name="一般 2 21" xfId="48"/>
    <cellStyle name="一般 2 22" xfId="49"/>
    <cellStyle name="一般 2 23" xfId="50"/>
    <cellStyle name="一般 2 24" xfId="28"/>
    <cellStyle name="一般 2 3" xfId="30"/>
    <cellStyle name="一般 2 4" xfId="31"/>
    <cellStyle name="一般 2 5" xfId="32"/>
    <cellStyle name="一般 2 6" xfId="33"/>
    <cellStyle name="一般 2 7" xfId="34"/>
    <cellStyle name="一般 2 8" xfId="35"/>
    <cellStyle name="一般 2 9" xfId="36"/>
    <cellStyle name="一般 20" xfId="13"/>
    <cellStyle name="一般 21" xfId="17"/>
    <cellStyle name="一般 22" xfId="7"/>
    <cellStyle name="一般 23" xfId="11"/>
    <cellStyle name="一般 24" xfId="15"/>
    <cellStyle name="一般 25" xfId="25"/>
    <cellStyle name="一般 26" xfId="24"/>
    <cellStyle name="一般 26 2" xfId="26"/>
    <cellStyle name="一般 27" xfId="27"/>
    <cellStyle name="一般 28" xfId="51"/>
    <cellStyle name="一般 3" xfId="2"/>
    <cellStyle name="一般 4" xfId="19"/>
    <cellStyle name="一般 5" xfId="18"/>
    <cellStyle name="一般 6" xfId="22"/>
    <cellStyle name="一般 7" xfId="23"/>
    <cellStyle name="一般 8" xfId="4"/>
    <cellStyle name="一般 9" xfId="14"/>
  </cellStyles>
  <dxfs count="0"/>
  <tableStyles count="0" defaultTableStyle="TableStyleMedium9" defaultPivotStyle="PivotStyleLight16"/>
  <colors>
    <mruColors>
      <color rgb="FFF72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J2" sqref="J2"/>
    </sheetView>
  </sheetViews>
  <sheetFormatPr defaultColWidth="9" defaultRowHeight="18.75"/>
  <cols>
    <col min="1" max="6" width="20" style="1" customWidth="1"/>
    <col min="7" max="16384" width="9" style="1"/>
  </cols>
  <sheetData>
    <row r="1" spans="1:14" ht="29.25" customHeight="1" thickBot="1">
      <c r="A1" s="30" t="s">
        <v>76</v>
      </c>
      <c r="B1" s="31"/>
      <c r="C1" s="31"/>
      <c r="D1" s="31"/>
      <c r="E1" s="31"/>
      <c r="F1" s="32"/>
    </row>
    <row r="2" spans="1:14" s="2" customFormat="1" ht="92.45" customHeight="1" thickBot="1">
      <c r="A2" s="37" t="s">
        <v>46</v>
      </c>
      <c r="B2" s="38"/>
      <c r="C2" s="39" t="s">
        <v>47</v>
      </c>
      <c r="D2" s="40"/>
      <c r="E2" s="36" t="s">
        <v>36</v>
      </c>
      <c r="F2" s="36"/>
      <c r="G2" s="17"/>
    </row>
    <row r="3" spans="1:14" ht="19.5" customHeight="1" thickBot="1">
      <c r="A3" s="7" t="s">
        <v>51</v>
      </c>
      <c r="B3" s="7">
        <v>21</v>
      </c>
      <c r="C3" s="7" t="s">
        <v>61</v>
      </c>
      <c r="D3" s="7">
        <v>18</v>
      </c>
      <c r="E3" s="16" t="s">
        <v>48</v>
      </c>
      <c r="F3" s="7">
        <v>71</v>
      </c>
      <c r="G3" s="4"/>
    </row>
    <row r="4" spans="1:14" ht="19.5" customHeight="1" thickBot="1">
      <c r="A4" s="7" t="s">
        <v>64</v>
      </c>
      <c r="B4" s="7">
        <v>7</v>
      </c>
      <c r="C4" s="7" t="s">
        <v>54</v>
      </c>
      <c r="D4" s="7">
        <v>14</v>
      </c>
      <c r="E4" s="7"/>
      <c r="F4" s="7"/>
      <c r="G4" s="4"/>
    </row>
    <row r="5" spans="1:14" ht="19.5" customHeight="1" thickBot="1">
      <c r="A5" s="7" t="s">
        <v>49</v>
      </c>
      <c r="B5" s="7">
        <v>5</v>
      </c>
      <c r="C5" s="7" t="s">
        <v>62</v>
      </c>
      <c r="D5" s="7">
        <v>13</v>
      </c>
      <c r="E5" s="16"/>
      <c r="F5" s="7"/>
      <c r="G5" s="4"/>
    </row>
    <row r="6" spans="1:14" ht="19.5" customHeight="1" thickBot="1">
      <c r="A6" s="7" t="s">
        <v>52</v>
      </c>
      <c r="B6" s="7">
        <v>2</v>
      </c>
      <c r="C6" s="7" t="s">
        <v>58</v>
      </c>
      <c r="D6" s="7">
        <v>11</v>
      </c>
      <c r="E6" s="7"/>
      <c r="F6" s="7"/>
      <c r="G6" s="4"/>
    </row>
    <row r="7" spans="1:14" ht="19.5" customHeight="1" thickBot="1">
      <c r="A7" s="7" t="s">
        <v>56</v>
      </c>
      <c r="B7" s="7">
        <v>2</v>
      </c>
      <c r="C7" s="7" t="s">
        <v>55</v>
      </c>
      <c r="D7" s="7">
        <v>8</v>
      </c>
      <c r="E7" s="7"/>
      <c r="F7" s="7"/>
      <c r="G7" s="4"/>
    </row>
    <row r="8" spans="1:14" ht="19.5" customHeight="1" thickBot="1">
      <c r="A8" s="7" t="s">
        <v>60</v>
      </c>
      <c r="B8" s="7">
        <v>1</v>
      </c>
      <c r="C8" s="7" t="s">
        <v>67</v>
      </c>
      <c r="D8" s="7">
        <v>5</v>
      </c>
      <c r="E8" s="16"/>
      <c r="F8" s="16"/>
      <c r="G8" s="4"/>
    </row>
    <row r="9" spans="1:14" ht="19.5" customHeight="1" thickBot="1">
      <c r="A9" s="7" t="s">
        <v>59</v>
      </c>
      <c r="B9" s="7">
        <v>1</v>
      </c>
      <c r="C9" s="16" t="s">
        <v>72</v>
      </c>
      <c r="D9" s="7">
        <v>4</v>
      </c>
      <c r="E9" s="7"/>
      <c r="F9" s="7"/>
      <c r="G9" s="4"/>
    </row>
    <row r="10" spans="1:14" ht="19.5" customHeight="1" thickBot="1">
      <c r="A10" s="16" t="s">
        <v>66</v>
      </c>
      <c r="B10" s="7">
        <v>1</v>
      </c>
      <c r="C10" s="7" t="s">
        <v>63</v>
      </c>
      <c r="D10" s="7">
        <v>4</v>
      </c>
      <c r="E10" s="7"/>
      <c r="F10" s="7"/>
      <c r="G10" s="4"/>
    </row>
    <row r="11" spans="1:14" ht="19.5" customHeight="1" thickBot="1">
      <c r="A11" s="16" t="s">
        <v>73</v>
      </c>
      <c r="B11" s="7">
        <v>1</v>
      </c>
      <c r="C11" s="7" t="s">
        <v>53</v>
      </c>
      <c r="D11" s="7">
        <v>4</v>
      </c>
      <c r="E11" s="7"/>
      <c r="F11" s="7"/>
      <c r="G11" s="4"/>
    </row>
    <row r="12" spans="1:14" ht="19.5" customHeight="1" thickBot="1">
      <c r="A12" s="16" t="s">
        <v>74</v>
      </c>
      <c r="B12" s="7">
        <v>1</v>
      </c>
      <c r="C12" s="7" t="s">
        <v>50</v>
      </c>
      <c r="D12" s="7">
        <v>3</v>
      </c>
      <c r="E12" s="16"/>
      <c r="F12" s="7"/>
      <c r="G12" s="4"/>
    </row>
    <row r="13" spans="1:14" ht="19.5" customHeight="1" thickBot="1">
      <c r="A13" s="16"/>
      <c r="B13" s="16"/>
      <c r="C13" s="16" t="s">
        <v>65</v>
      </c>
      <c r="D13" s="7">
        <v>3</v>
      </c>
      <c r="E13" s="16"/>
      <c r="F13" s="7"/>
      <c r="G13" s="4"/>
    </row>
    <row r="14" spans="1:14" ht="19.5" customHeight="1" thickBot="1">
      <c r="A14" s="16"/>
      <c r="B14" s="16"/>
      <c r="C14" s="7" t="s">
        <v>69</v>
      </c>
      <c r="D14" s="7">
        <v>3</v>
      </c>
      <c r="E14" s="7"/>
      <c r="F14" s="16"/>
      <c r="G14" s="4"/>
    </row>
    <row r="15" spans="1:14" ht="19.5" customHeight="1" thickBot="1">
      <c r="A15" s="16"/>
      <c r="B15" s="16"/>
      <c r="C15" s="7" t="s">
        <v>68</v>
      </c>
      <c r="D15" s="7">
        <v>2</v>
      </c>
      <c r="E15" s="7"/>
      <c r="F15" s="16"/>
      <c r="G15" s="12"/>
      <c r="M15" s="4"/>
      <c r="N15" s="4"/>
    </row>
    <row r="16" spans="1:14" ht="19.5" customHeight="1" thickBot="1">
      <c r="A16" s="11"/>
      <c r="B16" s="11"/>
      <c r="C16" s="7" t="s">
        <v>70</v>
      </c>
      <c r="D16" s="7">
        <v>2</v>
      </c>
      <c r="E16" s="7"/>
      <c r="F16" s="16"/>
      <c r="G16" s="12"/>
      <c r="M16" s="4"/>
      <c r="N16" s="4"/>
    </row>
    <row r="17" spans="1:14" ht="19.5" customHeight="1" thickBot="1">
      <c r="A17" s="11"/>
      <c r="B17" s="11"/>
      <c r="C17" s="7" t="s">
        <v>57</v>
      </c>
      <c r="D17" s="7">
        <v>2</v>
      </c>
      <c r="E17" s="7"/>
      <c r="F17" s="16"/>
      <c r="G17" s="12"/>
      <c r="M17" s="4"/>
      <c r="N17" s="4"/>
    </row>
    <row r="18" spans="1:14" ht="19.5" customHeight="1" thickBot="1">
      <c r="A18" s="11"/>
      <c r="B18" s="11"/>
      <c r="C18" s="16" t="s">
        <v>71</v>
      </c>
      <c r="D18" s="7">
        <v>1</v>
      </c>
      <c r="E18" s="16"/>
      <c r="F18" s="16"/>
      <c r="G18" s="12"/>
      <c r="M18" s="4"/>
      <c r="N18" s="12"/>
    </row>
    <row r="19" spans="1:14" ht="29.25" customHeight="1" thickBot="1">
      <c r="A19" s="8" t="s">
        <v>0</v>
      </c>
      <c r="B19" s="10">
        <f>SUM(B3:B18)</f>
        <v>42</v>
      </c>
      <c r="C19" s="8" t="s">
        <v>0</v>
      </c>
      <c r="D19" s="10">
        <f>SUM(D3:D18)</f>
        <v>97</v>
      </c>
      <c r="E19" s="8" t="s">
        <v>0</v>
      </c>
      <c r="F19" s="10">
        <f>SUM(F3:F18)</f>
        <v>71</v>
      </c>
      <c r="G19" s="3"/>
      <c r="M19" s="4"/>
      <c r="N19" s="12"/>
    </row>
    <row r="20" spans="1:14" ht="39" customHeight="1" thickBot="1">
      <c r="A20" s="8" t="s">
        <v>1</v>
      </c>
      <c r="B20" s="33"/>
      <c r="C20" s="34"/>
      <c r="D20" s="34"/>
      <c r="E20" s="34"/>
      <c r="F20" s="35"/>
      <c r="G20" s="3"/>
      <c r="M20" s="4"/>
      <c r="N20" s="12"/>
    </row>
    <row r="21" spans="1:14" ht="21">
      <c r="E21" s="4"/>
      <c r="F21" s="3"/>
      <c r="G21" s="3"/>
      <c r="M21" s="4"/>
      <c r="N21" s="12"/>
    </row>
    <row r="22" spans="1:14" ht="21">
      <c r="E22" s="4"/>
      <c r="F22" s="3"/>
      <c r="G22" s="3"/>
      <c r="M22" s="4"/>
      <c r="N22" s="12"/>
    </row>
    <row r="23" spans="1:14" ht="21">
      <c r="E23" s="4"/>
      <c r="F23" s="3"/>
      <c r="G23" s="3"/>
      <c r="M23" s="4"/>
      <c r="N23"/>
    </row>
    <row r="24" spans="1:14" ht="21">
      <c r="A24" s="4"/>
      <c r="B24" s="4"/>
      <c r="C24" s="4"/>
      <c r="D24" s="3"/>
      <c r="M24" s="4"/>
      <c r="N24"/>
    </row>
    <row r="25" spans="1:14" ht="21">
      <c r="A25" s="4"/>
      <c r="B25" s="4"/>
      <c r="C25" s="4"/>
      <c r="D25" s="3"/>
      <c r="I25"/>
      <c r="J25"/>
      <c r="K25"/>
      <c r="L25"/>
      <c r="M25"/>
      <c r="N25"/>
    </row>
    <row r="26" spans="1:14" ht="21">
      <c r="A26" s="4"/>
      <c r="B26" s="4"/>
      <c r="C26" s="4"/>
      <c r="D26" s="3"/>
      <c r="I26"/>
      <c r="J26"/>
      <c r="K26"/>
      <c r="L26"/>
      <c r="M26"/>
      <c r="N26"/>
    </row>
    <row r="27" spans="1:14" ht="21">
      <c r="A27" s="4"/>
      <c r="B27" s="4"/>
      <c r="C27" s="4"/>
      <c r="D27" s="3"/>
      <c r="I27"/>
      <c r="J27"/>
      <c r="K27"/>
      <c r="L27"/>
      <c r="M27"/>
      <c r="N27"/>
    </row>
    <row r="28" spans="1:14" ht="21">
      <c r="A28" s="4"/>
      <c r="B28" s="4"/>
      <c r="C28" s="4"/>
      <c r="D28" s="3"/>
      <c r="I28"/>
      <c r="J28"/>
      <c r="K28"/>
      <c r="L28"/>
      <c r="M28"/>
      <c r="N28"/>
    </row>
    <row r="29" spans="1:14" ht="21">
      <c r="A29" s="4"/>
      <c r="B29" s="4"/>
      <c r="C29" s="4"/>
      <c r="D29" s="3"/>
      <c r="I29"/>
      <c r="J29"/>
      <c r="K29"/>
      <c r="L29"/>
      <c r="M29"/>
      <c r="N29"/>
    </row>
    <row r="30" spans="1:14" ht="21">
      <c r="A30" s="4"/>
      <c r="B30" s="4"/>
      <c r="C30" s="4"/>
      <c r="D30" s="3"/>
    </row>
    <row r="31" spans="1:14" ht="21">
      <c r="A31" s="4"/>
      <c r="B31" s="6"/>
      <c r="C31" s="4"/>
      <c r="D31" s="3"/>
    </row>
    <row r="32" spans="1:14">
      <c r="A32" s="12"/>
      <c r="B32" s="3"/>
      <c r="C32" s="3"/>
      <c r="D32" s="3"/>
    </row>
    <row r="33" spans="1:1">
      <c r="A33" s="12"/>
    </row>
    <row r="34" spans="1:1">
      <c r="A34" s="12"/>
    </row>
    <row r="35" spans="1:1">
      <c r="A35" s="12"/>
    </row>
    <row r="36" spans="1:1">
      <c r="A36" s="12"/>
    </row>
    <row r="37" spans="1:1">
      <c r="A37" s="12"/>
    </row>
    <row r="38" spans="1:1">
      <c r="A38" s="12"/>
    </row>
  </sheetData>
  <mergeCells count="5">
    <mergeCell ref="E2:F2"/>
    <mergeCell ref="A1:F1"/>
    <mergeCell ref="B20:F20"/>
    <mergeCell ref="A2:B2"/>
    <mergeCell ref="C2:D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B28" sqref="B28"/>
    </sheetView>
  </sheetViews>
  <sheetFormatPr defaultRowHeight="16.5"/>
  <sheetData>
    <row r="1" spans="1:16" ht="21">
      <c r="A1" s="9" t="s">
        <v>75</v>
      </c>
    </row>
    <row r="2" spans="1:16" ht="21">
      <c r="A2" s="5"/>
    </row>
    <row r="3" spans="1:16" ht="21">
      <c r="A3" s="5" t="s">
        <v>2</v>
      </c>
    </row>
    <row r="4" spans="1:16" ht="21">
      <c r="A4" s="5" t="s">
        <v>38</v>
      </c>
    </row>
    <row r="5" spans="1:16" ht="21">
      <c r="A5" s="5" t="s">
        <v>37</v>
      </c>
    </row>
    <row r="6" spans="1:16" ht="21">
      <c r="A6" s="5" t="s">
        <v>4</v>
      </c>
    </row>
    <row r="7" spans="1:16" ht="21">
      <c r="A7" s="5" t="s">
        <v>39</v>
      </c>
    </row>
    <row r="8" spans="1:16" ht="21">
      <c r="A8" s="5" t="s">
        <v>40</v>
      </c>
    </row>
    <row r="9" spans="1:16" ht="21">
      <c r="A9" s="5" t="s">
        <v>41</v>
      </c>
    </row>
    <row r="10" spans="1:16" ht="21">
      <c r="A10" s="5" t="s">
        <v>42</v>
      </c>
    </row>
    <row r="11" spans="1:16" ht="21">
      <c r="A11" s="13" t="s">
        <v>43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1">
      <c r="A12" s="5" t="s">
        <v>44</v>
      </c>
    </row>
    <row r="13" spans="1:16" ht="21">
      <c r="A13" s="5" t="s">
        <v>3</v>
      </c>
    </row>
    <row r="14" spans="1:16" ht="21">
      <c r="A14" s="13" t="s">
        <v>45</v>
      </c>
    </row>
    <row r="15" spans="1:16" ht="21">
      <c r="A15" s="15" t="s">
        <v>5</v>
      </c>
    </row>
    <row r="16" spans="1:16" ht="21">
      <c r="A16" s="15"/>
    </row>
    <row r="17" spans="1:14">
      <c r="A17" s="41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28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21">
      <c r="A19" s="5"/>
    </row>
    <row r="20" spans="1:14" ht="21">
      <c r="A20" s="5"/>
    </row>
  </sheetData>
  <mergeCells count="1">
    <mergeCell ref="A17:N18"/>
  </mergeCells>
  <phoneticPr fontId="8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C14" sqref="C14:D17"/>
    </sheetView>
  </sheetViews>
  <sheetFormatPr defaultRowHeight="16.5"/>
  <cols>
    <col min="2" max="2" width="23" customWidth="1"/>
    <col min="4" max="4" width="25.5" customWidth="1"/>
    <col min="6" max="6" width="24.375" customWidth="1"/>
    <col min="8" max="8" width="24.5" customWidth="1"/>
  </cols>
  <sheetData>
    <row r="1" spans="1:8">
      <c r="A1" s="67" t="s">
        <v>7</v>
      </c>
      <c r="B1" s="68"/>
      <c r="C1" s="68"/>
      <c r="D1" s="68"/>
      <c r="E1" s="68"/>
      <c r="F1" s="68"/>
      <c r="G1" s="68"/>
      <c r="H1" s="69"/>
    </row>
    <row r="2" spans="1:8" ht="17.25" thickBot="1">
      <c r="A2" s="70"/>
      <c r="B2" s="71"/>
      <c r="C2" s="71"/>
      <c r="D2" s="71"/>
      <c r="E2" s="71"/>
      <c r="F2" s="71"/>
      <c r="G2" s="71"/>
      <c r="H2" s="72"/>
    </row>
    <row r="3" spans="1:8" ht="39" thickBot="1">
      <c r="A3" s="18"/>
      <c r="B3" s="18"/>
      <c r="C3" s="18"/>
      <c r="D3" s="18"/>
      <c r="E3" s="18"/>
      <c r="F3" s="18"/>
      <c r="G3" s="18"/>
    </row>
    <row r="4" spans="1:8">
      <c r="A4" s="52" t="s">
        <v>8</v>
      </c>
      <c r="B4" s="62"/>
      <c r="C4" s="62" t="s">
        <v>9</v>
      </c>
      <c r="D4" s="53"/>
      <c r="E4" s="58" t="s">
        <v>10</v>
      </c>
      <c r="F4" s="59"/>
      <c r="G4" s="48" t="s">
        <v>11</v>
      </c>
      <c r="H4" s="49"/>
    </row>
    <row r="5" spans="1:8">
      <c r="A5" s="63"/>
      <c r="B5" s="64"/>
      <c r="C5" s="55"/>
      <c r="D5" s="55"/>
      <c r="E5" s="60"/>
      <c r="F5" s="60"/>
      <c r="G5" s="45"/>
      <c r="H5" s="50"/>
    </row>
    <row r="6" spans="1:8">
      <c r="A6" s="63"/>
      <c r="B6" s="64"/>
      <c r="C6" s="55"/>
      <c r="D6" s="55"/>
      <c r="E6" s="60"/>
      <c r="F6" s="60"/>
      <c r="G6" s="45"/>
      <c r="H6" s="50"/>
    </row>
    <row r="7" spans="1:8" ht="68.45" customHeight="1" thickBot="1">
      <c r="A7" s="65"/>
      <c r="B7" s="66"/>
      <c r="C7" s="57"/>
      <c r="D7" s="57"/>
      <c r="E7" s="61"/>
      <c r="F7" s="61"/>
      <c r="G7" s="47"/>
      <c r="H7" s="51"/>
    </row>
    <row r="8" spans="1:8" ht="17.25" thickBot="1">
      <c r="A8" s="19"/>
      <c r="B8" s="20"/>
      <c r="C8" s="21"/>
      <c r="D8" s="22"/>
      <c r="E8" s="23"/>
      <c r="F8" s="23"/>
      <c r="G8" s="24"/>
      <c r="H8" s="25"/>
    </row>
    <row r="9" spans="1:8" ht="16.149999999999999" customHeight="1">
      <c r="A9" s="52" t="s">
        <v>12</v>
      </c>
      <c r="B9" s="62"/>
      <c r="C9" s="62" t="s">
        <v>13</v>
      </c>
      <c r="D9" s="53"/>
      <c r="E9" s="58" t="s">
        <v>14</v>
      </c>
      <c r="F9" s="59"/>
      <c r="G9" s="48" t="s">
        <v>15</v>
      </c>
      <c r="H9" s="49"/>
    </row>
    <row r="10" spans="1:8">
      <c r="A10" s="63"/>
      <c r="B10" s="64"/>
      <c r="C10" s="55"/>
      <c r="D10" s="55"/>
      <c r="E10" s="60"/>
      <c r="F10" s="60"/>
      <c r="G10" s="45"/>
      <c r="H10" s="50"/>
    </row>
    <row r="11" spans="1:8">
      <c r="A11" s="63"/>
      <c r="B11" s="64"/>
      <c r="C11" s="55"/>
      <c r="D11" s="55"/>
      <c r="E11" s="60"/>
      <c r="F11" s="60"/>
      <c r="G11" s="45"/>
      <c r="H11" s="50"/>
    </row>
    <row r="12" spans="1:8" ht="55.15" customHeight="1" thickBot="1">
      <c r="A12" s="65"/>
      <c r="B12" s="66"/>
      <c r="C12" s="57"/>
      <c r="D12" s="57"/>
      <c r="E12" s="61"/>
      <c r="F12" s="61"/>
      <c r="G12" s="47"/>
      <c r="H12" s="51"/>
    </row>
    <row r="13" spans="1:8" ht="17.25" thickBot="1">
      <c r="A13" s="26"/>
      <c r="B13" s="21"/>
      <c r="C13" s="22"/>
      <c r="D13" s="22"/>
      <c r="E13" s="23"/>
      <c r="F13" s="23"/>
      <c r="G13" s="24"/>
      <c r="H13" s="25"/>
    </row>
    <row r="14" spans="1:8">
      <c r="A14" s="52" t="s">
        <v>16</v>
      </c>
      <c r="B14" s="53"/>
      <c r="C14" s="48" t="s">
        <v>17</v>
      </c>
      <c r="D14" s="43"/>
      <c r="E14" s="58" t="s">
        <v>18</v>
      </c>
      <c r="F14" s="59"/>
      <c r="G14" s="48" t="s">
        <v>19</v>
      </c>
      <c r="H14" s="49"/>
    </row>
    <row r="15" spans="1:8">
      <c r="A15" s="54"/>
      <c r="B15" s="55"/>
      <c r="C15" s="45"/>
      <c r="D15" s="45"/>
      <c r="E15" s="60"/>
      <c r="F15" s="60"/>
      <c r="G15" s="45"/>
      <c r="H15" s="50"/>
    </row>
    <row r="16" spans="1:8">
      <c r="A16" s="54"/>
      <c r="B16" s="55"/>
      <c r="C16" s="45"/>
      <c r="D16" s="45"/>
      <c r="E16" s="60"/>
      <c r="F16" s="60"/>
      <c r="G16" s="45"/>
      <c r="H16" s="50"/>
    </row>
    <row r="17" spans="1:8" ht="61.9" customHeight="1" thickBot="1">
      <c r="A17" s="56"/>
      <c r="B17" s="57"/>
      <c r="C17" s="47"/>
      <c r="D17" s="47"/>
      <c r="E17" s="61"/>
      <c r="F17" s="61"/>
      <c r="G17" s="47"/>
      <c r="H17" s="51"/>
    </row>
    <row r="18" spans="1:8" ht="17.25" thickBot="1">
      <c r="A18" s="27"/>
      <c r="B18" s="22"/>
      <c r="C18" s="22"/>
      <c r="D18" s="22"/>
      <c r="E18" s="23"/>
      <c r="F18" s="23"/>
      <c r="G18" s="24"/>
      <c r="H18" s="25"/>
    </row>
    <row r="19" spans="1:8">
      <c r="A19" s="42" t="s">
        <v>20</v>
      </c>
      <c r="B19" s="43"/>
      <c r="C19" s="48" t="s">
        <v>33</v>
      </c>
      <c r="D19" s="43"/>
      <c r="E19" s="58" t="s">
        <v>34</v>
      </c>
      <c r="F19" s="59"/>
      <c r="G19" s="48" t="s">
        <v>35</v>
      </c>
      <c r="H19" s="49"/>
    </row>
    <row r="20" spans="1:8">
      <c r="A20" s="44"/>
      <c r="B20" s="45"/>
      <c r="C20" s="45"/>
      <c r="D20" s="45"/>
      <c r="E20" s="60"/>
      <c r="F20" s="60"/>
      <c r="G20" s="45"/>
      <c r="H20" s="50"/>
    </row>
    <row r="21" spans="1:8">
      <c r="A21" s="44"/>
      <c r="B21" s="45"/>
      <c r="C21" s="45"/>
      <c r="D21" s="45"/>
      <c r="E21" s="60"/>
      <c r="F21" s="60"/>
      <c r="G21" s="45"/>
      <c r="H21" s="50"/>
    </row>
    <row r="22" spans="1:8" ht="73.900000000000006" customHeight="1" thickBot="1">
      <c r="A22" s="46"/>
      <c r="B22" s="47"/>
      <c r="C22" s="47"/>
      <c r="D22" s="47"/>
      <c r="E22" s="61"/>
      <c r="F22" s="61"/>
      <c r="G22" s="47"/>
      <c r="H22" s="51"/>
    </row>
    <row r="23" spans="1:8" ht="17.25" thickBot="1">
      <c r="A23" s="28"/>
      <c r="B23" s="28"/>
      <c r="C23" s="28"/>
      <c r="D23" s="28"/>
      <c r="E23" s="28"/>
      <c r="F23" s="28"/>
      <c r="G23" s="28"/>
      <c r="H23" s="28"/>
    </row>
    <row r="24" spans="1:8">
      <c r="A24" s="42" t="s">
        <v>21</v>
      </c>
      <c r="B24" s="43"/>
      <c r="C24" s="48" t="s">
        <v>22</v>
      </c>
      <c r="D24" s="43"/>
      <c r="E24" s="48" t="s">
        <v>23</v>
      </c>
      <c r="F24" s="49"/>
      <c r="G24" s="28"/>
      <c r="H24" s="28"/>
    </row>
    <row r="25" spans="1:8">
      <c r="A25" s="44"/>
      <c r="B25" s="45"/>
      <c r="C25" s="45"/>
      <c r="D25" s="45"/>
      <c r="E25" s="45"/>
      <c r="F25" s="50"/>
      <c r="G25" s="28"/>
      <c r="H25" s="28"/>
    </row>
    <row r="26" spans="1:8">
      <c r="A26" s="44"/>
      <c r="B26" s="45"/>
      <c r="C26" s="45"/>
      <c r="D26" s="45"/>
      <c r="E26" s="45"/>
      <c r="F26" s="50"/>
      <c r="G26" s="28"/>
      <c r="H26" s="28"/>
    </row>
    <row r="27" spans="1:8" ht="52.15" customHeight="1" thickBot="1">
      <c r="A27" s="46"/>
      <c r="B27" s="47"/>
      <c r="C27" s="47"/>
      <c r="D27" s="47"/>
      <c r="E27" s="47"/>
      <c r="F27" s="51"/>
      <c r="G27" s="28"/>
      <c r="H27" s="28"/>
    </row>
    <row r="28" spans="1:8" ht="17.25" thickBot="1">
      <c r="A28" s="29"/>
      <c r="B28" s="29"/>
      <c r="C28" s="29"/>
      <c r="D28" s="29"/>
      <c r="E28" s="29"/>
      <c r="F28" s="29"/>
      <c r="G28" s="28"/>
      <c r="H28" s="28"/>
    </row>
    <row r="29" spans="1:8">
      <c r="A29" s="42" t="s">
        <v>24</v>
      </c>
      <c r="B29" s="43"/>
      <c r="C29" s="48" t="s">
        <v>25</v>
      </c>
      <c r="D29" s="43"/>
      <c r="E29" s="48" t="s">
        <v>26</v>
      </c>
      <c r="F29" s="49"/>
      <c r="G29" s="28"/>
      <c r="H29" s="28"/>
    </row>
    <row r="30" spans="1:8">
      <c r="A30" s="44"/>
      <c r="B30" s="45"/>
      <c r="C30" s="45"/>
      <c r="D30" s="45"/>
      <c r="E30" s="45"/>
      <c r="F30" s="50"/>
      <c r="G30" s="28"/>
      <c r="H30" s="28"/>
    </row>
    <row r="31" spans="1:8">
      <c r="A31" s="44"/>
      <c r="B31" s="45"/>
      <c r="C31" s="45"/>
      <c r="D31" s="45"/>
      <c r="E31" s="45"/>
      <c r="F31" s="50"/>
      <c r="G31" s="28"/>
      <c r="H31" s="28"/>
    </row>
    <row r="32" spans="1:8" ht="66.599999999999994" customHeight="1" thickBot="1">
      <c r="A32" s="46"/>
      <c r="B32" s="47"/>
      <c r="C32" s="47"/>
      <c r="D32" s="47"/>
      <c r="E32" s="47"/>
      <c r="F32" s="51"/>
      <c r="G32" s="28"/>
      <c r="H32" s="28"/>
    </row>
    <row r="33" spans="1:8" ht="17.25" thickBot="1">
      <c r="A33" s="29"/>
      <c r="B33" s="29"/>
      <c r="C33" s="29"/>
      <c r="D33" s="29"/>
      <c r="E33" s="28"/>
      <c r="F33" s="28"/>
      <c r="G33" s="28"/>
      <c r="H33" s="28"/>
    </row>
    <row r="34" spans="1:8">
      <c r="A34" s="42" t="s">
        <v>27</v>
      </c>
      <c r="B34" s="43"/>
      <c r="C34" s="48" t="s">
        <v>28</v>
      </c>
      <c r="D34" s="49"/>
      <c r="E34" s="42" t="s">
        <v>29</v>
      </c>
      <c r="F34" s="43"/>
    </row>
    <row r="35" spans="1:8">
      <c r="A35" s="44"/>
      <c r="B35" s="45"/>
      <c r="C35" s="45"/>
      <c r="D35" s="50"/>
      <c r="E35" s="44"/>
      <c r="F35" s="45"/>
    </row>
    <row r="36" spans="1:8">
      <c r="A36" s="44"/>
      <c r="B36" s="45"/>
      <c r="C36" s="45"/>
      <c r="D36" s="50"/>
      <c r="E36" s="44"/>
      <c r="F36" s="45"/>
    </row>
    <row r="37" spans="1:8" ht="55.9" customHeight="1" thickBot="1">
      <c r="A37" s="46"/>
      <c r="B37" s="47"/>
      <c r="C37" s="47"/>
      <c r="D37" s="51"/>
      <c r="E37" s="46"/>
      <c r="F37" s="47"/>
    </row>
    <row r="38" spans="1:8" ht="17.25" thickBot="1">
      <c r="A38" s="29"/>
      <c r="B38" s="29"/>
      <c r="C38" s="29"/>
      <c r="D38" s="29"/>
    </row>
    <row r="39" spans="1:8">
      <c r="A39" s="42" t="s">
        <v>30</v>
      </c>
      <c r="B39" s="43"/>
      <c r="C39" s="48" t="s">
        <v>31</v>
      </c>
      <c r="D39" s="49"/>
      <c r="E39" s="42" t="s">
        <v>32</v>
      </c>
      <c r="F39" s="43"/>
    </row>
    <row r="40" spans="1:8">
      <c r="A40" s="44"/>
      <c r="B40" s="45"/>
      <c r="C40" s="45"/>
      <c r="D40" s="50"/>
      <c r="E40" s="44"/>
      <c r="F40" s="45"/>
    </row>
    <row r="41" spans="1:8">
      <c r="A41" s="44"/>
      <c r="B41" s="45"/>
      <c r="C41" s="45"/>
      <c r="D41" s="50"/>
      <c r="E41" s="44"/>
      <c r="F41" s="45"/>
    </row>
    <row r="42" spans="1:8" ht="53.45" customHeight="1" thickBot="1">
      <c r="A42" s="46"/>
      <c r="B42" s="47"/>
      <c r="C42" s="47"/>
      <c r="D42" s="51"/>
      <c r="E42" s="46"/>
      <c r="F42" s="47"/>
    </row>
  </sheetData>
  <mergeCells count="29">
    <mergeCell ref="A9:B12"/>
    <mergeCell ref="C9:D12"/>
    <mergeCell ref="E9:F12"/>
    <mergeCell ref="G9:H12"/>
    <mergeCell ref="A1:H2"/>
    <mergeCell ref="A4:B7"/>
    <mergeCell ref="C4:D7"/>
    <mergeCell ref="E4:F7"/>
    <mergeCell ref="G4:H7"/>
    <mergeCell ref="A14:B17"/>
    <mergeCell ref="C14:D17"/>
    <mergeCell ref="E14:F17"/>
    <mergeCell ref="G14:H17"/>
    <mergeCell ref="A19:B22"/>
    <mergeCell ref="C19:D22"/>
    <mergeCell ref="E19:F22"/>
    <mergeCell ref="G19:H22"/>
    <mergeCell ref="A24:B27"/>
    <mergeCell ref="C24:D27"/>
    <mergeCell ref="E24:F27"/>
    <mergeCell ref="A29:B32"/>
    <mergeCell ref="C29:D32"/>
    <mergeCell ref="E29:F32"/>
    <mergeCell ref="A34:B37"/>
    <mergeCell ref="C34:D37"/>
    <mergeCell ref="E34:F37"/>
    <mergeCell ref="A39:B42"/>
    <mergeCell ref="C39:D42"/>
    <mergeCell ref="E39:F4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臺南市</vt:lpstr>
      <vt:lpstr>行程概定表</vt:lpstr>
      <vt:lpstr>1060109更新信箱號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文康管理3</dc:creator>
  <cp:lastModifiedBy>su6tupus</cp:lastModifiedBy>
  <cp:lastPrinted>2017-11-03T01:02:50Z</cp:lastPrinted>
  <dcterms:created xsi:type="dcterms:W3CDTF">2013-07-03T02:57:46Z</dcterms:created>
  <dcterms:modified xsi:type="dcterms:W3CDTF">2017-11-03T02:06:32Z</dcterms:modified>
</cp:coreProperties>
</file>