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tabRatio="500" activeTab="7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</sheets>
  <definedNames/>
  <calcPr fullCalcOnLoad="1"/>
</workbook>
</file>

<file path=xl/sharedStrings.xml><?xml version="1.0" encoding="utf-8"?>
<sst xmlns="http://schemas.openxmlformats.org/spreadsheetml/2006/main" count="192" uniqueCount="31">
  <si>
    <t>里別</t>
  </si>
  <si>
    <t>鄰數</t>
  </si>
  <si>
    <t>戶數</t>
  </si>
  <si>
    <t xml:space="preserve">人口數
男 </t>
  </si>
  <si>
    <t xml:space="preserve">人口數
女 </t>
  </si>
  <si>
    <t xml:space="preserve">合計 </t>
  </si>
  <si>
    <t>總計</t>
  </si>
  <si>
    <t>東山里</t>
  </si>
  <si>
    <t>東中里</t>
  </si>
  <si>
    <t>東正里</t>
  </si>
  <si>
    <t>三榮里</t>
  </si>
  <si>
    <t>大客里</t>
  </si>
  <si>
    <t>科里里</t>
  </si>
  <si>
    <t>東河里</t>
  </si>
  <si>
    <t>南溪里</t>
  </si>
  <si>
    <t>水雲里</t>
  </si>
  <si>
    <t>林安里</t>
  </si>
  <si>
    <t>東原里</t>
  </si>
  <si>
    <t>嶺南里</t>
  </si>
  <si>
    <t>南勢里</t>
  </si>
  <si>
    <t>青山里</t>
  </si>
  <si>
    <t>高原里</t>
  </si>
  <si>
    <t>聖賢里</t>
  </si>
  <si>
    <t>臺南市東山區107年2月里鄰人口數</t>
  </si>
  <si>
    <t>臺南市東山區107年1月里鄰人口數</t>
  </si>
  <si>
    <t>臺南市東山區107年3月里鄰人口數</t>
  </si>
  <si>
    <t>臺南市東山區107年4月里鄰人口數</t>
  </si>
  <si>
    <t>臺南市東山區107年5月里鄰人口數</t>
  </si>
  <si>
    <t>臺南市東山區107年6月里鄰人口數</t>
  </si>
  <si>
    <t>臺南市東山區107年7月里鄰人口數</t>
  </si>
  <si>
    <t>臺南市東山區107年8月里鄰人口數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</si>
</sst>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Courier"/>
      <family val="3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0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FC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0" fillId="33" borderId="11" xfId="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0" xfId="0" applyNumberFormat="1" applyFont="1" applyFill="1" applyBorder="1" applyAlignment="1">
      <alignment horizontal="right" vertical="center" wrapText="1"/>
    </xf>
    <xf numFmtId="177" fontId="43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right" vertical="center" wrapText="1"/>
    </xf>
    <xf numFmtId="177" fontId="4" fillId="0" borderId="12" xfId="33" applyNumberFormat="1" applyFont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91-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1">
      <selection activeCell="D19" sqref="D19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24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643</v>
      </c>
      <c r="D3" s="4">
        <v>823</v>
      </c>
      <c r="E3" s="4">
        <v>779</v>
      </c>
      <c r="F3" s="4">
        <f>SUM(D3:E3)</f>
        <v>1602</v>
      </c>
      <c r="G3" s="2"/>
    </row>
    <row r="4" spans="1:7" ht="21" customHeight="1">
      <c r="A4" s="12" t="s">
        <v>8</v>
      </c>
      <c r="B4" s="5">
        <v>20</v>
      </c>
      <c r="C4" s="5">
        <v>1089</v>
      </c>
      <c r="D4" s="5">
        <v>1445</v>
      </c>
      <c r="E4" s="5">
        <v>1429</v>
      </c>
      <c r="F4" s="4">
        <f aca="true" t="shared" si="0" ref="F4:F18">SUM(D4:E4)</f>
        <v>2874</v>
      </c>
      <c r="G4" s="2"/>
    </row>
    <row r="5" spans="1:7" ht="21" customHeight="1">
      <c r="A5" s="12" t="s">
        <v>9</v>
      </c>
      <c r="B5" s="4">
        <v>13</v>
      </c>
      <c r="C5" s="4">
        <v>699</v>
      </c>
      <c r="D5" s="4">
        <v>872</v>
      </c>
      <c r="E5" s="4">
        <v>800</v>
      </c>
      <c r="F5" s="4">
        <f t="shared" si="0"/>
        <v>1672</v>
      </c>
      <c r="G5" s="2"/>
    </row>
    <row r="6" spans="1:7" ht="21" customHeight="1">
      <c r="A6" s="12" t="s">
        <v>10</v>
      </c>
      <c r="B6" s="5">
        <v>10</v>
      </c>
      <c r="C6" s="5">
        <v>456</v>
      </c>
      <c r="D6" s="5">
        <v>539</v>
      </c>
      <c r="E6" s="5">
        <v>516</v>
      </c>
      <c r="F6" s="4">
        <f t="shared" si="0"/>
        <v>1055</v>
      </c>
      <c r="G6" s="2"/>
    </row>
    <row r="7" spans="1:7" ht="21" customHeight="1">
      <c r="A7" s="12" t="s">
        <v>11</v>
      </c>
      <c r="B7" s="4">
        <v>10</v>
      </c>
      <c r="C7" s="4">
        <v>508</v>
      </c>
      <c r="D7" s="4">
        <v>672</v>
      </c>
      <c r="E7" s="4">
        <v>585</v>
      </c>
      <c r="F7" s="4">
        <f t="shared" si="0"/>
        <v>1257</v>
      </c>
      <c r="G7" s="2"/>
    </row>
    <row r="8" spans="1:7" ht="21" customHeight="1">
      <c r="A8" s="12" t="s">
        <v>12</v>
      </c>
      <c r="B8" s="5">
        <v>12</v>
      </c>
      <c r="C8" s="5">
        <v>610</v>
      </c>
      <c r="D8" s="5">
        <v>745</v>
      </c>
      <c r="E8" s="5">
        <v>653</v>
      </c>
      <c r="F8" s="4">
        <f t="shared" si="0"/>
        <v>1398</v>
      </c>
      <c r="G8" s="2"/>
    </row>
    <row r="9" spans="1:7" ht="21" customHeight="1">
      <c r="A9" s="12" t="s">
        <v>13</v>
      </c>
      <c r="B9" s="4">
        <v>8</v>
      </c>
      <c r="C9" s="4">
        <v>404</v>
      </c>
      <c r="D9" s="4">
        <v>538</v>
      </c>
      <c r="E9" s="4">
        <v>451</v>
      </c>
      <c r="F9" s="4">
        <f t="shared" si="0"/>
        <v>989</v>
      </c>
      <c r="G9" s="2"/>
    </row>
    <row r="10" spans="1:7" ht="21" customHeight="1">
      <c r="A10" s="12" t="s">
        <v>14</v>
      </c>
      <c r="B10" s="5">
        <v>6</v>
      </c>
      <c r="C10" s="5">
        <v>189</v>
      </c>
      <c r="D10" s="5">
        <v>279</v>
      </c>
      <c r="E10" s="5">
        <v>200</v>
      </c>
      <c r="F10" s="4">
        <f t="shared" si="0"/>
        <v>479</v>
      </c>
      <c r="G10" s="2"/>
    </row>
    <row r="11" spans="1:7" ht="21" customHeight="1">
      <c r="A11" s="12" t="s">
        <v>15</v>
      </c>
      <c r="B11" s="4">
        <v>9</v>
      </c>
      <c r="C11" s="4">
        <v>218</v>
      </c>
      <c r="D11" s="4">
        <v>251</v>
      </c>
      <c r="E11" s="4">
        <v>180</v>
      </c>
      <c r="F11" s="4">
        <f>SUM(D11:E11)</f>
        <v>431</v>
      </c>
      <c r="G11" s="2"/>
    </row>
    <row r="12" spans="1:7" ht="21" customHeight="1">
      <c r="A12" s="12" t="s">
        <v>16</v>
      </c>
      <c r="B12" s="5">
        <v>6</v>
      </c>
      <c r="C12" s="5">
        <v>177</v>
      </c>
      <c r="D12" s="5">
        <v>226</v>
      </c>
      <c r="E12" s="5">
        <v>168</v>
      </c>
      <c r="F12" s="4">
        <f t="shared" si="0"/>
        <v>394</v>
      </c>
      <c r="G12" s="2"/>
    </row>
    <row r="13" spans="1:7" ht="21" customHeight="1">
      <c r="A13" s="12" t="s">
        <v>17</v>
      </c>
      <c r="B13" s="4">
        <v>22</v>
      </c>
      <c r="C13" s="4">
        <v>920</v>
      </c>
      <c r="D13" s="4">
        <v>1337</v>
      </c>
      <c r="E13" s="4">
        <v>1125</v>
      </c>
      <c r="F13" s="4">
        <f t="shared" si="0"/>
        <v>2462</v>
      </c>
      <c r="G13" s="2"/>
    </row>
    <row r="14" spans="1:6" ht="21" customHeight="1">
      <c r="A14" s="12" t="s">
        <v>18</v>
      </c>
      <c r="B14" s="5">
        <v>9</v>
      </c>
      <c r="C14" s="5">
        <v>277</v>
      </c>
      <c r="D14" s="5">
        <v>411</v>
      </c>
      <c r="E14" s="5">
        <v>354</v>
      </c>
      <c r="F14" s="4">
        <f t="shared" si="0"/>
        <v>765</v>
      </c>
    </row>
    <row r="15" spans="1:6" ht="21" customHeight="1">
      <c r="A15" s="12" t="s">
        <v>19</v>
      </c>
      <c r="B15" s="4">
        <v>18</v>
      </c>
      <c r="C15" s="4">
        <v>483</v>
      </c>
      <c r="D15" s="4">
        <v>693</v>
      </c>
      <c r="E15" s="4">
        <v>588</v>
      </c>
      <c r="F15" s="4">
        <f t="shared" si="0"/>
        <v>1281</v>
      </c>
    </row>
    <row r="16" spans="1:6" ht="21" customHeight="1">
      <c r="A16" s="12" t="s">
        <v>20</v>
      </c>
      <c r="B16" s="5">
        <v>15</v>
      </c>
      <c r="C16" s="5">
        <v>492</v>
      </c>
      <c r="D16" s="5">
        <v>668</v>
      </c>
      <c r="E16" s="5">
        <v>557</v>
      </c>
      <c r="F16" s="4">
        <f t="shared" si="0"/>
        <v>1225</v>
      </c>
    </row>
    <row r="17" spans="1:6" ht="21" customHeight="1">
      <c r="A17" s="12" t="s">
        <v>21</v>
      </c>
      <c r="B17" s="4">
        <v>10</v>
      </c>
      <c r="C17" s="4">
        <v>390</v>
      </c>
      <c r="D17" s="4">
        <v>570</v>
      </c>
      <c r="E17" s="4">
        <v>456</v>
      </c>
      <c r="F17" s="4">
        <f t="shared" si="0"/>
        <v>1026</v>
      </c>
    </row>
    <row r="18" spans="1:6" ht="21" customHeight="1">
      <c r="A18" s="12" t="s">
        <v>22</v>
      </c>
      <c r="B18" s="5">
        <v>14</v>
      </c>
      <c r="C18" s="5">
        <v>830</v>
      </c>
      <c r="D18" s="5">
        <v>1108</v>
      </c>
      <c r="E18" s="5">
        <v>1018</v>
      </c>
      <c r="F18" s="4">
        <f t="shared" si="0"/>
        <v>2126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8385</v>
      </c>
      <c r="D19" s="11">
        <f>SUM(D2:D18)</f>
        <v>11177</v>
      </c>
      <c r="E19" s="11">
        <f>SUM(E2:E18)</f>
        <v>9859</v>
      </c>
      <c r="F19" s="11">
        <f>SUM(F2:F18)</f>
        <v>21036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1">
      <selection activeCell="E11" sqref="E11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23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642</v>
      </c>
      <c r="D3" s="4">
        <v>824</v>
      </c>
      <c r="E3" s="4">
        <v>778</v>
      </c>
      <c r="F3" s="4">
        <f>SUM(D3:E3)</f>
        <v>1602</v>
      </c>
      <c r="G3" s="2"/>
    </row>
    <row r="4" spans="1:7" ht="21" customHeight="1">
      <c r="A4" s="12" t="s">
        <v>8</v>
      </c>
      <c r="B4" s="5">
        <v>20</v>
      </c>
      <c r="C4" s="5">
        <v>1090</v>
      </c>
      <c r="D4" s="5">
        <v>1451</v>
      </c>
      <c r="E4" s="5">
        <v>1430</v>
      </c>
      <c r="F4" s="4">
        <f aca="true" t="shared" si="0" ref="F4:F18">SUM(D4:E4)</f>
        <v>2881</v>
      </c>
      <c r="G4" s="2"/>
    </row>
    <row r="5" spans="1:7" ht="21" customHeight="1">
      <c r="A5" s="12" t="s">
        <v>9</v>
      </c>
      <c r="B5" s="4">
        <v>13</v>
      </c>
      <c r="C5" s="4">
        <v>697</v>
      </c>
      <c r="D5" s="4">
        <v>869</v>
      </c>
      <c r="E5" s="4">
        <v>798</v>
      </c>
      <c r="F5" s="4">
        <f t="shared" si="0"/>
        <v>1667</v>
      </c>
      <c r="G5" s="2"/>
    </row>
    <row r="6" spans="1:7" ht="21" customHeight="1">
      <c r="A6" s="12" t="s">
        <v>10</v>
      </c>
      <c r="B6" s="5">
        <v>10</v>
      </c>
      <c r="C6" s="5">
        <v>454</v>
      </c>
      <c r="D6" s="5">
        <v>541</v>
      </c>
      <c r="E6" s="5">
        <v>517</v>
      </c>
      <c r="F6" s="4">
        <f t="shared" si="0"/>
        <v>1058</v>
      </c>
      <c r="G6" s="2"/>
    </row>
    <row r="7" spans="1:7" ht="21" customHeight="1">
      <c r="A7" s="12" t="s">
        <v>11</v>
      </c>
      <c r="B7" s="4">
        <v>10</v>
      </c>
      <c r="C7" s="4">
        <v>501</v>
      </c>
      <c r="D7" s="4">
        <v>662</v>
      </c>
      <c r="E7" s="4">
        <v>583</v>
      </c>
      <c r="F7" s="4">
        <f t="shared" si="0"/>
        <v>1245</v>
      </c>
      <c r="G7" s="2"/>
    </row>
    <row r="8" spans="1:7" ht="21" customHeight="1">
      <c r="A8" s="12" t="s">
        <v>12</v>
      </c>
      <c r="B8" s="5">
        <v>12</v>
      </c>
      <c r="C8" s="5">
        <v>613</v>
      </c>
      <c r="D8" s="5">
        <v>745</v>
      </c>
      <c r="E8" s="5">
        <v>653</v>
      </c>
      <c r="F8" s="4">
        <f t="shared" si="0"/>
        <v>1398</v>
      </c>
      <c r="G8" s="2"/>
    </row>
    <row r="9" spans="1:7" ht="21" customHeight="1">
      <c r="A9" s="12" t="s">
        <v>13</v>
      </c>
      <c r="B9" s="4">
        <v>8</v>
      </c>
      <c r="C9" s="4">
        <v>403</v>
      </c>
      <c r="D9" s="4">
        <v>537</v>
      </c>
      <c r="E9" s="4">
        <v>452</v>
      </c>
      <c r="F9" s="4">
        <f t="shared" si="0"/>
        <v>989</v>
      </c>
      <c r="G9" s="2"/>
    </row>
    <row r="10" spans="1:7" ht="21" customHeight="1">
      <c r="A10" s="12" t="s">
        <v>14</v>
      </c>
      <c r="B10" s="5">
        <v>6</v>
      </c>
      <c r="C10" s="5">
        <v>187</v>
      </c>
      <c r="D10" s="5">
        <v>278</v>
      </c>
      <c r="E10" s="5">
        <v>197</v>
      </c>
      <c r="F10" s="4">
        <f t="shared" si="0"/>
        <v>475</v>
      </c>
      <c r="G10" s="2"/>
    </row>
    <row r="11" spans="1:7" ht="21" customHeight="1">
      <c r="A11" s="12" t="s">
        <v>15</v>
      </c>
      <c r="B11" s="4">
        <v>9</v>
      </c>
      <c r="C11" s="4">
        <v>218</v>
      </c>
      <c r="D11" s="4">
        <v>249</v>
      </c>
      <c r="E11" s="4">
        <v>179</v>
      </c>
      <c r="F11" s="4">
        <f>SUM(D11:E11)</f>
        <v>428</v>
      </c>
      <c r="G11" s="2"/>
    </row>
    <row r="12" spans="1:7" ht="21" customHeight="1">
      <c r="A12" s="12" t="s">
        <v>16</v>
      </c>
      <c r="B12" s="5">
        <v>6</v>
      </c>
      <c r="C12" s="5">
        <v>177</v>
      </c>
      <c r="D12" s="5">
        <v>231</v>
      </c>
      <c r="E12" s="5">
        <v>169</v>
      </c>
      <c r="F12" s="4">
        <f t="shared" si="0"/>
        <v>400</v>
      </c>
      <c r="G12" s="2"/>
    </row>
    <row r="13" spans="1:7" ht="21" customHeight="1">
      <c r="A13" s="12" t="s">
        <v>17</v>
      </c>
      <c r="B13" s="4">
        <v>22</v>
      </c>
      <c r="C13" s="4">
        <v>919</v>
      </c>
      <c r="D13" s="4">
        <v>1336</v>
      </c>
      <c r="E13" s="4">
        <v>1123</v>
      </c>
      <c r="F13" s="4">
        <f t="shared" si="0"/>
        <v>2459</v>
      </c>
      <c r="G13" s="2"/>
    </row>
    <row r="14" spans="1:6" ht="21" customHeight="1">
      <c r="A14" s="12" t="s">
        <v>18</v>
      </c>
      <c r="B14" s="5">
        <v>9</v>
      </c>
      <c r="C14" s="5">
        <v>276</v>
      </c>
      <c r="D14" s="5">
        <v>412</v>
      </c>
      <c r="E14" s="5">
        <v>354</v>
      </c>
      <c r="F14" s="4">
        <f t="shared" si="0"/>
        <v>766</v>
      </c>
    </row>
    <row r="15" spans="1:6" ht="21" customHeight="1">
      <c r="A15" s="12" t="s">
        <v>19</v>
      </c>
      <c r="B15" s="4">
        <v>18</v>
      </c>
      <c r="C15" s="4">
        <v>483</v>
      </c>
      <c r="D15" s="4">
        <v>691</v>
      </c>
      <c r="E15" s="4">
        <v>588</v>
      </c>
      <c r="F15" s="4">
        <f t="shared" si="0"/>
        <v>1279</v>
      </c>
    </row>
    <row r="16" spans="1:6" ht="21" customHeight="1">
      <c r="A16" s="12" t="s">
        <v>20</v>
      </c>
      <c r="B16" s="5">
        <v>15</v>
      </c>
      <c r="C16" s="5">
        <v>493</v>
      </c>
      <c r="D16" s="5">
        <v>671</v>
      </c>
      <c r="E16" s="5">
        <v>558</v>
      </c>
      <c r="F16" s="4">
        <f t="shared" si="0"/>
        <v>1229</v>
      </c>
    </row>
    <row r="17" spans="1:6" ht="21" customHeight="1">
      <c r="A17" s="12" t="s">
        <v>21</v>
      </c>
      <c r="B17" s="4">
        <v>10</v>
      </c>
      <c r="C17" s="4">
        <v>390</v>
      </c>
      <c r="D17" s="4">
        <v>570</v>
      </c>
      <c r="E17" s="4">
        <v>455</v>
      </c>
      <c r="F17" s="4">
        <f t="shared" si="0"/>
        <v>1025</v>
      </c>
    </row>
    <row r="18" spans="1:6" ht="21" customHeight="1">
      <c r="A18" s="12" t="s">
        <v>22</v>
      </c>
      <c r="B18" s="5">
        <v>14</v>
      </c>
      <c r="C18" s="5">
        <v>830</v>
      </c>
      <c r="D18" s="5">
        <v>1104</v>
      </c>
      <c r="E18" s="5">
        <v>1021</v>
      </c>
      <c r="F18" s="4">
        <f t="shared" si="0"/>
        <v>2125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8373</v>
      </c>
      <c r="D19" s="11">
        <f>SUM(D2:D18)</f>
        <v>11171</v>
      </c>
      <c r="E19" s="11">
        <f>SUM(E2:E18)</f>
        <v>9855</v>
      </c>
      <c r="F19" s="11">
        <f>SUM(F2:F18)</f>
        <v>21026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1">
      <selection activeCell="J2" sqref="J2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25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643</v>
      </c>
      <c r="D3" s="4">
        <v>824</v>
      </c>
      <c r="E3" s="4">
        <v>779</v>
      </c>
      <c r="F3" s="4">
        <f>SUM(D3:E3)</f>
        <v>1603</v>
      </c>
      <c r="G3" s="2"/>
    </row>
    <row r="4" spans="1:7" ht="21" customHeight="1">
      <c r="A4" s="12" t="s">
        <v>8</v>
      </c>
      <c r="B4" s="5">
        <v>20</v>
      </c>
      <c r="C4" s="5">
        <v>1095</v>
      </c>
      <c r="D4" s="5">
        <v>1457</v>
      </c>
      <c r="E4" s="5">
        <v>1439</v>
      </c>
      <c r="F4" s="4">
        <f aca="true" t="shared" si="0" ref="F4:F18">SUM(D4:E4)</f>
        <v>2896</v>
      </c>
      <c r="G4" s="2"/>
    </row>
    <row r="5" spans="1:7" ht="21" customHeight="1">
      <c r="A5" s="12" t="s">
        <v>9</v>
      </c>
      <c r="B5" s="4">
        <v>13</v>
      </c>
      <c r="C5" s="4">
        <v>695</v>
      </c>
      <c r="D5" s="4">
        <v>866</v>
      </c>
      <c r="E5" s="4">
        <v>797</v>
      </c>
      <c r="F5" s="4">
        <f t="shared" si="0"/>
        <v>1663</v>
      </c>
      <c r="G5" s="2"/>
    </row>
    <row r="6" spans="1:7" ht="21" customHeight="1">
      <c r="A6" s="12" t="s">
        <v>10</v>
      </c>
      <c r="B6" s="5">
        <v>10</v>
      </c>
      <c r="C6" s="5">
        <v>451</v>
      </c>
      <c r="D6" s="5">
        <v>539</v>
      </c>
      <c r="E6" s="5">
        <v>517</v>
      </c>
      <c r="F6" s="4">
        <f t="shared" si="0"/>
        <v>1056</v>
      </c>
      <c r="G6" s="2"/>
    </row>
    <row r="7" spans="1:7" ht="21" customHeight="1">
      <c r="A7" s="12" t="s">
        <v>11</v>
      </c>
      <c r="B7" s="4">
        <v>10</v>
      </c>
      <c r="C7" s="4">
        <v>498</v>
      </c>
      <c r="D7" s="4">
        <v>661</v>
      </c>
      <c r="E7" s="4">
        <v>583</v>
      </c>
      <c r="F7" s="4">
        <f t="shared" si="0"/>
        <v>1244</v>
      </c>
      <c r="G7" s="2"/>
    </row>
    <row r="8" spans="1:7" ht="21" customHeight="1">
      <c r="A8" s="12" t="s">
        <v>12</v>
      </c>
      <c r="B8" s="5">
        <v>12</v>
      </c>
      <c r="C8" s="5">
        <v>614</v>
      </c>
      <c r="D8" s="5">
        <v>742</v>
      </c>
      <c r="E8" s="5">
        <v>648</v>
      </c>
      <c r="F8" s="4">
        <f t="shared" si="0"/>
        <v>1390</v>
      </c>
      <c r="G8" s="2"/>
    </row>
    <row r="9" spans="1:7" ht="21" customHeight="1">
      <c r="A9" s="12" t="s">
        <v>13</v>
      </c>
      <c r="B9" s="4">
        <v>8</v>
      </c>
      <c r="C9" s="4">
        <v>405</v>
      </c>
      <c r="D9" s="4">
        <v>537</v>
      </c>
      <c r="E9" s="4">
        <v>452</v>
      </c>
      <c r="F9" s="4">
        <f t="shared" si="0"/>
        <v>989</v>
      </c>
      <c r="G9" s="2"/>
    </row>
    <row r="10" spans="1:7" ht="21" customHeight="1">
      <c r="A10" s="12" t="s">
        <v>14</v>
      </c>
      <c r="B10" s="5">
        <v>6</v>
      </c>
      <c r="C10" s="5">
        <v>187</v>
      </c>
      <c r="D10" s="5">
        <v>278</v>
      </c>
      <c r="E10" s="5">
        <v>200</v>
      </c>
      <c r="F10" s="4">
        <f t="shared" si="0"/>
        <v>478</v>
      </c>
      <c r="G10" s="2"/>
    </row>
    <row r="11" spans="1:7" ht="21" customHeight="1">
      <c r="A11" s="12" t="s">
        <v>15</v>
      </c>
      <c r="B11" s="4">
        <v>9</v>
      </c>
      <c r="C11" s="4">
        <v>219</v>
      </c>
      <c r="D11" s="4">
        <v>249</v>
      </c>
      <c r="E11" s="4">
        <v>179</v>
      </c>
      <c r="F11" s="4">
        <f>SUM(D11:E11)</f>
        <v>428</v>
      </c>
      <c r="G11" s="2"/>
    </row>
    <row r="12" spans="1:7" ht="21" customHeight="1">
      <c r="A12" s="12" t="s">
        <v>16</v>
      </c>
      <c r="B12" s="5">
        <v>6</v>
      </c>
      <c r="C12" s="5">
        <v>176</v>
      </c>
      <c r="D12" s="5">
        <v>230</v>
      </c>
      <c r="E12" s="5">
        <v>169</v>
      </c>
      <c r="F12" s="4">
        <f t="shared" si="0"/>
        <v>399</v>
      </c>
      <c r="G12" s="2"/>
    </row>
    <row r="13" spans="1:7" ht="21" customHeight="1">
      <c r="A13" s="12" t="s">
        <v>17</v>
      </c>
      <c r="B13" s="4">
        <v>22</v>
      </c>
      <c r="C13" s="4">
        <v>915</v>
      </c>
      <c r="D13" s="4">
        <v>1334</v>
      </c>
      <c r="E13" s="4">
        <v>1119</v>
      </c>
      <c r="F13" s="4">
        <f t="shared" si="0"/>
        <v>2453</v>
      </c>
      <c r="G13" s="2"/>
    </row>
    <row r="14" spans="1:6" ht="21" customHeight="1">
      <c r="A14" s="12" t="s">
        <v>18</v>
      </c>
      <c r="B14" s="5">
        <v>9</v>
      </c>
      <c r="C14" s="5">
        <v>276</v>
      </c>
      <c r="D14" s="5">
        <v>413</v>
      </c>
      <c r="E14" s="5">
        <v>354</v>
      </c>
      <c r="F14" s="4">
        <f t="shared" si="0"/>
        <v>767</v>
      </c>
    </row>
    <row r="15" spans="1:6" ht="21" customHeight="1">
      <c r="A15" s="12" t="s">
        <v>19</v>
      </c>
      <c r="B15" s="4">
        <v>18</v>
      </c>
      <c r="C15" s="4">
        <v>484</v>
      </c>
      <c r="D15" s="4">
        <v>690</v>
      </c>
      <c r="E15" s="4">
        <v>583</v>
      </c>
      <c r="F15" s="4">
        <f t="shared" si="0"/>
        <v>1273</v>
      </c>
    </row>
    <row r="16" spans="1:6" ht="21" customHeight="1">
      <c r="A16" s="12" t="s">
        <v>20</v>
      </c>
      <c r="B16" s="5">
        <v>15</v>
      </c>
      <c r="C16" s="5">
        <v>492</v>
      </c>
      <c r="D16" s="5">
        <v>671</v>
      </c>
      <c r="E16" s="5">
        <v>553</v>
      </c>
      <c r="F16" s="4">
        <f t="shared" si="0"/>
        <v>1224</v>
      </c>
    </row>
    <row r="17" spans="1:6" ht="21" customHeight="1">
      <c r="A17" s="12" t="s">
        <v>21</v>
      </c>
      <c r="B17" s="4">
        <v>10</v>
      </c>
      <c r="C17" s="4">
        <v>388</v>
      </c>
      <c r="D17" s="4">
        <v>568</v>
      </c>
      <c r="E17" s="4">
        <v>457</v>
      </c>
      <c r="F17" s="4">
        <f t="shared" si="0"/>
        <v>1025</v>
      </c>
    </row>
    <row r="18" spans="1:6" ht="21" customHeight="1">
      <c r="A18" s="12" t="s">
        <v>22</v>
      </c>
      <c r="B18" s="5">
        <v>14</v>
      </c>
      <c r="C18" s="5">
        <v>829</v>
      </c>
      <c r="D18" s="5">
        <v>1102</v>
      </c>
      <c r="E18" s="5">
        <v>1017</v>
      </c>
      <c r="F18" s="4">
        <f t="shared" si="0"/>
        <v>2119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8367</v>
      </c>
      <c r="D19" s="11">
        <f>SUM(D2:D18)</f>
        <v>11161</v>
      </c>
      <c r="E19" s="11">
        <f>SUM(E2:E18)</f>
        <v>9846</v>
      </c>
      <c r="F19" s="11">
        <f>SUM(F2:F18)</f>
        <v>21007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5">
      <selection activeCell="E19" sqref="E19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26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642</v>
      </c>
      <c r="D3" s="4">
        <v>822</v>
      </c>
      <c r="E3" s="4">
        <v>776</v>
      </c>
      <c r="F3" s="4">
        <f>SUM(D3:E3)</f>
        <v>1598</v>
      </c>
      <c r="G3" s="2"/>
    </row>
    <row r="4" spans="1:7" ht="21" customHeight="1">
      <c r="A4" s="12" t="s">
        <v>8</v>
      </c>
      <c r="B4" s="5">
        <v>20</v>
      </c>
      <c r="C4" s="5">
        <v>1096</v>
      </c>
      <c r="D4" s="5">
        <v>1457</v>
      </c>
      <c r="E4" s="5">
        <v>1440</v>
      </c>
      <c r="F4" s="4">
        <f aca="true" t="shared" si="0" ref="F4:F18">SUM(D4:E4)</f>
        <v>2897</v>
      </c>
      <c r="G4" s="2"/>
    </row>
    <row r="5" spans="1:7" ht="21" customHeight="1">
      <c r="A5" s="12" t="s">
        <v>9</v>
      </c>
      <c r="B5" s="4">
        <v>13</v>
      </c>
      <c r="C5" s="4">
        <v>695</v>
      </c>
      <c r="D5" s="4">
        <v>867</v>
      </c>
      <c r="E5" s="4">
        <v>795</v>
      </c>
      <c r="F5" s="4">
        <f t="shared" si="0"/>
        <v>1662</v>
      </c>
      <c r="G5" s="2"/>
    </row>
    <row r="6" spans="1:7" ht="21" customHeight="1">
      <c r="A6" s="12" t="s">
        <v>10</v>
      </c>
      <c r="B6" s="5">
        <v>10</v>
      </c>
      <c r="C6" s="5">
        <v>451</v>
      </c>
      <c r="D6" s="5">
        <v>541</v>
      </c>
      <c r="E6" s="5">
        <v>519</v>
      </c>
      <c r="F6" s="4">
        <f t="shared" si="0"/>
        <v>1060</v>
      </c>
      <c r="G6" s="2"/>
    </row>
    <row r="7" spans="1:7" ht="21" customHeight="1">
      <c r="A7" s="12" t="s">
        <v>11</v>
      </c>
      <c r="B7" s="4">
        <v>10</v>
      </c>
      <c r="C7" s="4">
        <v>497</v>
      </c>
      <c r="D7" s="4">
        <v>659</v>
      </c>
      <c r="E7" s="4">
        <v>584</v>
      </c>
      <c r="F7" s="4">
        <f t="shared" si="0"/>
        <v>1243</v>
      </c>
      <c r="G7" s="2"/>
    </row>
    <row r="8" spans="1:7" ht="21" customHeight="1">
      <c r="A8" s="12" t="s">
        <v>12</v>
      </c>
      <c r="B8" s="5">
        <v>12</v>
      </c>
      <c r="C8" s="5">
        <v>613</v>
      </c>
      <c r="D8" s="5">
        <v>739</v>
      </c>
      <c r="E8" s="5">
        <v>647</v>
      </c>
      <c r="F8" s="4">
        <f t="shared" si="0"/>
        <v>1386</v>
      </c>
      <c r="G8" s="2"/>
    </row>
    <row r="9" spans="1:7" ht="21" customHeight="1">
      <c r="A9" s="12" t="s">
        <v>13</v>
      </c>
      <c r="B9" s="4">
        <v>8</v>
      </c>
      <c r="C9" s="4">
        <v>404</v>
      </c>
      <c r="D9" s="4">
        <v>538</v>
      </c>
      <c r="E9" s="4">
        <v>450</v>
      </c>
      <c r="F9" s="4">
        <f t="shared" si="0"/>
        <v>988</v>
      </c>
      <c r="G9" s="2"/>
    </row>
    <row r="10" spans="1:7" ht="21" customHeight="1">
      <c r="A10" s="12" t="s">
        <v>14</v>
      </c>
      <c r="B10" s="5">
        <v>6</v>
      </c>
      <c r="C10" s="5">
        <v>188</v>
      </c>
      <c r="D10" s="5">
        <v>276</v>
      </c>
      <c r="E10" s="5">
        <v>201</v>
      </c>
      <c r="F10" s="4">
        <f t="shared" si="0"/>
        <v>477</v>
      </c>
      <c r="G10" s="2"/>
    </row>
    <row r="11" spans="1:7" ht="21" customHeight="1">
      <c r="A11" s="12" t="s">
        <v>15</v>
      </c>
      <c r="B11" s="4">
        <v>9</v>
      </c>
      <c r="C11" s="4">
        <v>219</v>
      </c>
      <c r="D11" s="4">
        <v>249</v>
      </c>
      <c r="E11" s="4">
        <v>178</v>
      </c>
      <c r="F11" s="4">
        <f>SUM(D11:E11)</f>
        <v>427</v>
      </c>
      <c r="G11" s="2"/>
    </row>
    <row r="12" spans="1:7" ht="21" customHeight="1">
      <c r="A12" s="12" t="s">
        <v>16</v>
      </c>
      <c r="B12" s="5">
        <v>6</v>
      </c>
      <c r="C12" s="5">
        <v>176</v>
      </c>
      <c r="D12" s="5">
        <v>229</v>
      </c>
      <c r="E12" s="5">
        <v>171</v>
      </c>
      <c r="F12" s="4">
        <f t="shared" si="0"/>
        <v>400</v>
      </c>
      <c r="G12" s="2"/>
    </row>
    <row r="13" spans="1:7" ht="21" customHeight="1">
      <c r="A13" s="12" t="s">
        <v>17</v>
      </c>
      <c r="B13" s="4">
        <v>22</v>
      </c>
      <c r="C13" s="4">
        <v>914</v>
      </c>
      <c r="D13" s="4">
        <v>1329</v>
      </c>
      <c r="E13" s="4">
        <v>1116</v>
      </c>
      <c r="F13" s="4">
        <f t="shared" si="0"/>
        <v>2445</v>
      </c>
      <c r="G13" s="2"/>
    </row>
    <row r="14" spans="1:6" ht="21" customHeight="1">
      <c r="A14" s="12" t="s">
        <v>18</v>
      </c>
      <c r="B14" s="5">
        <v>9</v>
      </c>
      <c r="C14" s="5">
        <v>276</v>
      </c>
      <c r="D14" s="5">
        <v>415</v>
      </c>
      <c r="E14" s="5">
        <v>357</v>
      </c>
      <c r="F14" s="4">
        <f t="shared" si="0"/>
        <v>772</v>
      </c>
    </row>
    <row r="15" spans="1:6" ht="21" customHeight="1">
      <c r="A15" s="12" t="s">
        <v>19</v>
      </c>
      <c r="B15" s="4">
        <v>18</v>
      </c>
      <c r="C15" s="4">
        <v>484</v>
      </c>
      <c r="D15" s="4">
        <v>690</v>
      </c>
      <c r="E15" s="4">
        <v>583</v>
      </c>
      <c r="F15" s="4">
        <f t="shared" si="0"/>
        <v>1273</v>
      </c>
    </row>
    <row r="16" spans="1:6" ht="21" customHeight="1">
      <c r="A16" s="12" t="s">
        <v>20</v>
      </c>
      <c r="B16" s="5">
        <v>15</v>
      </c>
      <c r="C16" s="5">
        <v>490</v>
      </c>
      <c r="D16" s="5">
        <v>667</v>
      </c>
      <c r="E16" s="5">
        <v>553</v>
      </c>
      <c r="F16" s="4">
        <f t="shared" si="0"/>
        <v>1220</v>
      </c>
    </row>
    <row r="17" spans="1:6" ht="21" customHeight="1">
      <c r="A17" s="12" t="s">
        <v>21</v>
      </c>
      <c r="B17" s="4">
        <v>10</v>
      </c>
      <c r="C17" s="4">
        <v>388</v>
      </c>
      <c r="D17" s="4">
        <v>566</v>
      </c>
      <c r="E17" s="4">
        <v>454</v>
      </c>
      <c r="F17" s="4">
        <f t="shared" si="0"/>
        <v>1020</v>
      </c>
    </row>
    <row r="18" spans="1:6" ht="21" customHeight="1">
      <c r="A18" s="12" t="s">
        <v>22</v>
      </c>
      <c r="B18" s="5">
        <v>14</v>
      </c>
      <c r="C18" s="5">
        <v>829</v>
      </c>
      <c r="D18" s="5">
        <v>1101</v>
      </c>
      <c r="E18" s="5">
        <v>1013</v>
      </c>
      <c r="F18" s="4">
        <f t="shared" si="0"/>
        <v>2114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8362</v>
      </c>
      <c r="D19" s="11">
        <f>SUM(D2:D18)</f>
        <v>11145</v>
      </c>
      <c r="E19" s="11">
        <f>SUM(E2:E18)</f>
        <v>9837</v>
      </c>
      <c r="F19" s="11">
        <f>SUM(F2:F18)</f>
        <v>20982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10">
      <selection activeCell="E3" sqref="E3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27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637</v>
      </c>
      <c r="D3" s="4">
        <v>816</v>
      </c>
      <c r="E3" s="4">
        <v>769</v>
      </c>
      <c r="F3" s="4">
        <f>SUM(D3:E3)</f>
        <v>1585</v>
      </c>
      <c r="G3" s="2"/>
    </row>
    <row r="4" spans="1:7" ht="21" customHeight="1">
      <c r="A4" s="12" t="s">
        <v>8</v>
      </c>
      <c r="B4" s="5">
        <v>20</v>
      </c>
      <c r="C4" s="5">
        <v>1099</v>
      </c>
      <c r="D4" s="5">
        <v>1462</v>
      </c>
      <c r="E4" s="5">
        <v>1446</v>
      </c>
      <c r="F4" s="4">
        <f aca="true" t="shared" si="0" ref="F4:F18">SUM(D4:E4)</f>
        <v>2908</v>
      </c>
      <c r="G4" s="2"/>
    </row>
    <row r="5" spans="1:7" ht="21" customHeight="1">
      <c r="A5" s="12" t="s">
        <v>9</v>
      </c>
      <c r="B5" s="4">
        <v>13</v>
      </c>
      <c r="C5" s="4">
        <v>696</v>
      </c>
      <c r="D5" s="4">
        <v>866</v>
      </c>
      <c r="E5" s="4">
        <v>794</v>
      </c>
      <c r="F5" s="4">
        <f t="shared" si="0"/>
        <v>1660</v>
      </c>
      <c r="G5" s="2"/>
    </row>
    <row r="6" spans="1:7" ht="21" customHeight="1">
      <c r="A6" s="12" t="s">
        <v>10</v>
      </c>
      <c r="B6" s="5">
        <v>10</v>
      </c>
      <c r="C6" s="5">
        <v>452</v>
      </c>
      <c r="D6" s="5">
        <v>539</v>
      </c>
      <c r="E6" s="5">
        <v>517</v>
      </c>
      <c r="F6" s="4">
        <f t="shared" si="0"/>
        <v>1056</v>
      </c>
      <c r="G6" s="2"/>
    </row>
    <row r="7" spans="1:7" ht="21" customHeight="1">
      <c r="A7" s="12" t="s">
        <v>11</v>
      </c>
      <c r="B7" s="4">
        <v>10</v>
      </c>
      <c r="C7" s="4">
        <v>497</v>
      </c>
      <c r="D7" s="4">
        <v>656</v>
      </c>
      <c r="E7" s="4">
        <v>586</v>
      </c>
      <c r="F7" s="4">
        <f t="shared" si="0"/>
        <v>1242</v>
      </c>
      <c r="G7" s="2"/>
    </row>
    <row r="8" spans="1:7" ht="21" customHeight="1">
      <c r="A8" s="12" t="s">
        <v>12</v>
      </c>
      <c r="B8" s="5">
        <v>12</v>
      </c>
      <c r="C8" s="5">
        <v>613</v>
      </c>
      <c r="D8" s="5">
        <v>739</v>
      </c>
      <c r="E8" s="5">
        <v>647</v>
      </c>
      <c r="F8" s="4">
        <f t="shared" si="0"/>
        <v>1386</v>
      </c>
      <c r="G8" s="2"/>
    </row>
    <row r="9" spans="1:7" ht="21" customHeight="1">
      <c r="A9" s="12" t="s">
        <v>13</v>
      </c>
      <c r="B9" s="4">
        <v>8</v>
      </c>
      <c r="C9" s="4">
        <v>403</v>
      </c>
      <c r="D9" s="4">
        <v>538</v>
      </c>
      <c r="E9" s="4">
        <v>449</v>
      </c>
      <c r="F9" s="4">
        <f t="shared" si="0"/>
        <v>987</v>
      </c>
      <c r="G9" s="2"/>
    </row>
    <row r="10" spans="1:7" ht="21" customHeight="1">
      <c r="A10" s="12" t="s">
        <v>14</v>
      </c>
      <c r="B10" s="5">
        <v>6</v>
      </c>
      <c r="C10" s="5">
        <v>187</v>
      </c>
      <c r="D10" s="5">
        <v>276</v>
      </c>
      <c r="E10" s="5">
        <v>200</v>
      </c>
      <c r="F10" s="4">
        <f t="shared" si="0"/>
        <v>476</v>
      </c>
      <c r="G10" s="2"/>
    </row>
    <row r="11" spans="1:7" ht="21" customHeight="1">
      <c r="A11" s="12" t="s">
        <v>15</v>
      </c>
      <c r="B11" s="4">
        <v>9</v>
      </c>
      <c r="C11" s="4">
        <v>219</v>
      </c>
      <c r="D11" s="4">
        <v>252</v>
      </c>
      <c r="E11" s="4">
        <v>178</v>
      </c>
      <c r="F11" s="4">
        <f>SUM(D11:E11)</f>
        <v>430</v>
      </c>
      <c r="G11" s="2"/>
    </row>
    <row r="12" spans="1:7" ht="21" customHeight="1">
      <c r="A12" s="12" t="s">
        <v>16</v>
      </c>
      <c r="B12" s="5">
        <v>6</v>
      </c>
      <c r="C12" s="5">
        <v>175</v>
      </c>
      <c r="D12" s="5">
        <v>228</v>
      </c>
      <c r="E12" s="5">
        <v>172</v>
      </c>
      <c r="F12" s="4">
        <f t="shared" si="0"/>
        <v>400</v>
      </c>
      <c r="G12" s="2"/>
    </row>
    <row r="13" spans="1:7" ht="21" customHeight="1">
      <c r="A13" s="12" t="s">
        <v>17</v>
      </c>
      <c r="B13" s="4">
        <v>22</v>
      </c>
      <c r="C13" s="4">
        <v>912</v>
      </c>
      <c r="D13" s="4">
        <v>1323</v>
      </c>
      <c r="E13" s="4">
        <v>1114</v>
      </c>
      <c r="F13" s="4">
        <f t="shared" si="0"/>
        <v>2437</v>
      </c>
      <c r="G13" s="2"/>
    </row>
    <row r="14" spans="1:6" ht="21" customHeight="1">
      <c r="A14" s="12" t="s">
        <v>18</v>
      </c>
      <c r="B14" s="5">
        <v>9</v>
      </c>
      <c r="C14" s="5">
        <v>275</v>
      </c>
      <c r="D14" s="5">
        <v>415</v>
      </c>
      <c r="E14" s="5">
        <v>355</v>
      </c>
      <c r="F14" s="4">
        <f t="shared" si="0"/>
        <v>770</v>
      </c>
    </row>
    <row r="15" spans="1:6" ht="21" customHeight="1">
      <c r="A15" s="12" t="s">
        <v>19</v>
      </c>
      <c r="B15" s="4">
        <v>18</v>
      </c>
      <c r="C15" s="4">
        <v>482</v>
      </c>
      <c r="D15" s="4">
        <v>688</v>
      </c>
      <c r="E15" s="4">
        <v>582</v>
      </c>
      <c r="F15" s="4">
        <f t="shared" si="0"/>
        <v>1270</v>
      </c>
    </row>
    <row r="16" spans="1:6" ht="21" customHeight="1">
      <c r="A16" s="12" t="s">
        <v>20</v>
      </c>
      <c r="B16" s="5">
        <v>15</v>
      </c>
      <c r="C16" s="5">
        <v>488</v>
      </c>
      <c r="D16" s="5">
        <v>666</v>
      </c>
      <c r="E16" s="5">
        <v>548</v>
      </c>
      <c r="F16" s="4">
        <f t="shared" si="0"/>
        <v>1214</v>
      </c>
    </row>
    <row r="17" spans="1:6" ht="21" customHeight="1">
      <c r="A17" s="12" t="s">
        <v>21</v>
      </c>
      <c r="B17" s="4">
        <v>10</v>
      </c>
      <c r="C17" s="4">
        <v>388</v>
      </c>
      <c r="D17" s="4">
        <v>569</v>
      </c>
      <c r="E17" s="4">
        <v>456</v>
      </c>
      <c r="F17" s="4">
        <f t="shared" si="0"/>
        <v>1025</v>
      </c>
    </row>
    <row r="18" spans="1:6" ht="21" customHeight="1">
      <c r="A18" s="12" t="s">
        <v>22</v>
      </c>
      <c r="B18" s="5">
        <v>14</v>
      </c>
      <c r="C18" s="5">
        <v>827</v>
      </c>
      <c r="D18" s="5">
        <v>1094</v>
      </c>
      <c r="E18" s="5">
        <v>1013</v>
      </c>
      <c r="F18" s="4">
        <f t="shared" si="0"/>
        <v>2107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8350</v>
      </c>
      <c r="D19" s="11">
        <f>SUM(D2:D18)</f>
        <v>11127</v>
      </c>
      <c r="E19" s="11">
        <f>SUM(E2:E18)</f>
        <v>9826</v>
      </c>
      <c r="F19" s="11">
        <f>SUM(F2:F18)</f>
        <v>20953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5">
      <selection activeCell="K7" sqref="K7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28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639</v>
      </c>
      <c r="D3" s="4">
        <v>823</v>
      </c>
      <c r="E3" s="4">
        <v>779</v>
      </c>
      <c r="F3" s="4">
        <f>SUM(D3:E3)</f>
        <v>1602</v>
      </c>
      <c r="G3" s="2"/>
    </row>
    <row r="4" spans="1:7" ht="21" customHeight="1">
      <c r="A4" s="12" t="s">
        <v>8</v>
      </c>
      <c r="B4" s="5">
        <v>20</v>
      </c>
      <c r="C4" s="5">
        <v>1098</v>
      </c>
      <c r="D4" s="5">
        <v>1457</v>
      </c>
      <c r="E4" s="5">
        <v>1445</v>
      </c>
      <c r="F4" s="4">
        <f aca="true" t="shared" si="0" ref="F4:F18">SUM(D4:E4)</f>
        <v>2902</v>
      </c>
      <c r="G4" s="2"/>
    </row>
    <row r="5" spans="1:7" ht="21" customHeight="1">
      <c r="A5" s="12" t="s">
        <v>9</v>
      </c>
      <c r="B5" s="4">
        <v>13</v>
      </c>
      <c r="C5" s="4">
        <v>697</v>
      </c>
      <c r="D5" s="4">
        <v>865</v>
      </c>
      <c r="E5" s="4">
        <v>797</v>
      </c>
      <c r="F5" s="4">
        <f t="shared" si="0"/>
        <v>1662</v>
      </c>
      <c r="G5" s="2"/>
    </row>
    <row r="6" spans="1:7" ht="21" customHeight="1">
      <c r="A6" s="12" t="s">
        <v>10</v>
      </c>
      <c r="B6" s="5">
        <v>10</v>
      </c>
      <c r="C6" s="5">
        <v>451</v>
      </c>
      <c r="D6" s="5">
        <v>538</v>
      </c>
      <c r="E6" s="5">
        <v>518</v>
      </c>
      <c r="F6" s="4">
        <f t="shared" si="0"/>
        <v>1056</v>
      </c>
      <c r="G6" s="2"/>
    </row>
    <row r="7" spans="1:7" ht="21" customHeight="1">
      <c r="A7" s="12" t="s">
        <v>11</v>
      </c>
      <c r="B7" s="4">
        <v>10</v>
      </c>
      <c r="C7" s="4">
        <v>496</v>
      </c>
      <c r="D7" s="4">
        <v>655</v>
      </c>
      <c r="E7" s="4">
        <v>581</v>
      </c>
      <c r="F7" s="4">
        <f t="shared" si="0"/>
        <v>1236</v>
      </c>
      <c r="G7" s="2"/>
    </row>
    <row r="8" spans="1:7" ht="21" customHeight="1">
      <c r="A8" s="12" t="s">
        <v>12</v>
      </c>
      <c r="B8" s="5">
        <v>12</v>
      </c>
      <c r="C8" s="5">
        <v>611</v>
      </c>
      <c r="D8" s="5">
        <v>738</v>
      </c>
      <c r="E8" s="5">
        <v>645</v>
      </c>
      <c r="F8" s="4">
        <f t="shared" si="0"/>
        <v>1383</v>
      </c>
      <c r="G8" s="2"/>
    </row>
    <row r="9" spans="1:7" ht="21" customHeight="1">
      <c r="A9" s="12" t="s">
        <v>13</v>
      </c>
      <c r="B9" s="4">
        <v>8</v>
      </c>
      <c r="C9" s="4">
        <v>404</v>
      </c>
      <c r="D9" s="4">
        <v>537</v>
      </c>
      <c r="E9" s="4">
        <v>445</v>
      </c>
      <c r="F9" s="4">
        <f t="shared" si="0"/>
        <v>982</v>
      </c>
      <c r="G9" s="2"/>
    </row>
    <row r="10" spans="1:7" ht="21" customHeight="1">
      <c r="A10" s="12" t="s">
        <v>14</v>
      </c>
      <c r="B10" s="5">
        <v>6</v>
      </c>
      <c r="C10" s="5">
        <v>187</v>
      </c>
      <c r="D10" s="5">
        <v>274</v>
      </c>
      <c r="E10" s="5">
        <v>199</v>
      </c>
      <c r="F10" s="4">
        <f t="shared" si="0"/>
        <v>473</v>
      </c>
      <c r="G10" s="2"/>
    </row>
    <row r="11" spans="1:7" ht="21" customHeight="1">
      <c r="A11" s="12" t="s">
        <v>15</v>
      </c>
      <c r="B11" s="4">
        <v>9</v>
      </c>
      <c r="C11" s="4">
        <v>219</v>
      </c>
      <c r="D11" s="4">
        <v>252</v>
      </c>
      <c r="E11" s="4">
        <v>178</v>
      </c>
      <c r="F11" s="4">
        <f>SUM(D11:E11)</f>
        <v>430</v>
      </c>
      <c r="G11" s="2"/>
    </row>
    <row r="12" spans="1:7" ht="21" customHeight="1">
      <c r="A12" s="12" t="s">
        <v>16</v>
      </c>
      <c r="B12" s="5">
        <v>6</v>
      </c>
      <c r="C12" s="5">
        <v>176</v>
      </c>
      <c r="D12" s="5">
        <v>232</v>
      </c>
      <c r="E12" s="5">
        <v>173</v>
      </c>
      <c r="F12" s="4">
        <f t="shared" si="0"/>
        <v>405</v>
      </c>
      <c r="G12" s="2"/>
    </row>
    <row r="13" spans="1:7" ht="21" customHeight="1">
      <c r="A13" s="12" t="s">
        <v>17</v>
      </c>
      <c r="B13" s="4">
        <v>22</v>
      </c>
      <c r="C13" s="4">
        <v>910</v>
      </c>
      <c r="D13" s="4">
        <v>1318</v>
      </c>
      <c r="E13" s="4">
        <v>1112</v>
      </c>
      <c r="F13" s="4">
        <f t="shared" si="0"/>
        <v>2430</v>
      </c>
      <c r="G13" s="2"/>
    </row>
    <row r="14" spans="1:6" ht="21" customHeight="1">
      <c r="A14" s="12" t="s">
        <v>18</v>
      </c>
      <c r="B14" s="5">
        <v>9</v>
      </c>
      <c r="C14" s="5">
        <v>274</v>
      </c>
      <c r="D14" s="5">
        <v>412</v>
      </c>
      <c r="E14" s="5">
        <v>353</v>
      </c>
      <c r="F14" s="4">
        <f t="shared" si="0"/>
        <v>765</v>
      </c>
    </row>
    <row r="15" spans="1:6" ht="21" customHeight="1">
      <c r="A15" s="12" t="s">
        <v>19</v>
      </c>
      <c r="B15" s="4">
        <v>18</v>
      </c>
      <c r="C15" s="4">
        <v>482</v>
      </c>
      <c r="D15" s="4">
        <v>687</v>
      </c>
      <c r="E15" s="4">
        <v>583</v>
      </c>
      <c r="F15" s="4">
        <f t="shared" si="0"/>
        <v>1270</v>
      </c>
    </row>
    <row r="16" spans="1:6" ht="21" customHeight="1">
      <c r="A16" s="12" t="s">
        <v>20</v>
      </c>
      <c r="B16" s="5">
        <v>15</v>
      </c>
      <c r="C16" s="5">
        <v>486</v>
      </c>
      <c r="D16" s="5">
        <v>663</v>
      </c>
      <c r="E16" s="5">
        <v>546</v>
      </c>
      <c r="F16" s="4">
        <f t="shared" si="0"/>
        <v>1209</v>
      </c>
    </row>
    <row r="17" spans="1:6" ht="21" customHeight="1">
      <c r="A17" s="12" t="s">
        <v>21</v>
      </c>
      <c r="B17" s="4">
        <v>10</v>
      </c>
      <c r="C17" s="4">
        <v>390</v>
      </c>
      <c r="D17" s="4">
        <v>571</v>
      </c>
      <c r="E17" s="4">
        <v>460</v>
      </c>
      <c r="F17" s="4">
        <f t="shared" si="0"/>
        <v>1031</v>
      </c>
    </row>
    <row r="18" spans="1:6" ht="21" customHeight="1">
      <c r="A18" s="12" t="s">
        <v>22</v>
      </c>
      <c r="B18" s="5">
        <v>14</v>
      </c>
      <c r="C18" s="5">
        <v>825</v>
      </c>
      <c r="D18" s="5">
        <v>1094</v>
      </c>
      <c r="E18" s="5">
        <v>1012</v>
      </c>
      <c r="F18" s="4">
        <f t="shared" si="0"/>
        <v>2106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8345</v>
      </c>
      <c r="D19" s="11">
        <f>SUM(D2:D18)</f>
        <v>11116</v>
      </c>
      <c r="E19" s="11">
        <f>SUM(E2:E18)</f>
        <v>9826</v>
      </c>
      <c r="F19" s="11">
        <f>SUM(F2:F18)</f>
        <v>20942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120" zoomScaleNormal="120" zoomScalePageLayoutView="0" workbookViewId="0" topLeftCell="A9">
      <selection activeCell="H13" sqref="H13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29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638</v>
      </c>
      <c r="D3" s="4">
        <v>822</v>
      </c>
      <c r="E3" s="4">
        <v>774</v>
      </c>
      <c r="F3" s="4">
        <f>SUM(D3:E3)</f>
        <v>1596</v>
      </c>
      <c r="G3" s="2"/>
    </row>
    <row r="4" spans="1:7" ht="21" customHeight="1">
      <c r="A4" s="12" t="s">
        <v>8</v>
      </c>
      <c r="B4" s="5">
        <v>20</v>
      </c>
      <c r="C4" s="5">
        <v>1111</v>
      </c>
      <c r="D4" s="5">
        <v>1454</v>
      </c>
      <c r="E4" s="5">
        <v>1451</v>
      </c>
      <c r="F4" s="4">
        <f aca="true" t="shared" si="0" ref="F4:F18">SUM(D4:E4)</f>
        <v>2905</v>
      </c>
      <c r="G4" s="2"/>
    </row>
    <row r="5" spans="1:7" ht="21" customHeight="1">
      <c r="A5" s="12" t="s">
        <v>9</v>
      </c>
      <c r="B5" s="4">
        <v>13</v>
      </c>
      <c r="C5" s="4">
        <v>697</v>
      </c>
      <c r="D5" s="4">
        <v>870</v>
      </c>
      <c r="E5" s="4">
        <v>794</v>
      </c>
      <c r="F5" s="4">
        <f t="shared" si="0"/>
        <v>1664</v>
      </c>
      <c r="G5" s="2"/>
    </row>
    <row r="6" spans="1:7" ht="21" customHeight="1">
      <c r="A6" s="12" t="s">
        <v>10</v>
      </c>
      <c r="B6" s="5">
        <v>10</v>
      </c>
      <c r="C6" s="5">
        <v>449</v>
      </c>
      <c r="D6" s="5">
        <v>540</v>
      </c>
      <c r="E6" s="5">
        <v>515</v>
      </c>
      <c r="F6" s="4">
        <f t="shared" si="0"/>
        <v>1055</v>
      </c>
      <c r="G6" s="2"/>
    </row>
    <row r="7" spans="1:7" ht="21" customHeight="1">
      <c r="A7" s="12" t="s">
        <v>11</v>
      </c>
      <c r="B7" s="4">
        <v>10</v>
      </c>
      <c r="C7" s="4">
        <v>497</v>
      </c>
      <c r="D7" s="4">
        <v>658</v>
      </c>
      <c r="E7" s="4">
        <v>583</v>
      </c>
      <c r="F7" s="4">
        <f t="shared" si="0"/>
        <v>1241</v>
      </c>
      <c r="G7" s="2"/>
    </row>
    <row r="8" spans="1:7" ht="21" customHeight="1">
      <c r="A8" s="12" t="s">
        <v>12</v>
      </c>
      <c r="B8" s="5">
        <v>12</v>
      </c>
      <c r="C8" s="5">
        <v>611</v>
      </c>
      <c r="D8" s="5">
        <v>742</v>
      </c>
      <c r="E8" s="5">
        <v>645</v>
      </c>
      <c r="F8" s="4">
        <f t="shared" si="0"/>
        <v>1387</v>
      </c>
      <c r="G8" s="2"/>
    </row>
    <row r="9" spans="1:7" ht="21" customHeight="1">
      <c r="A9" s="12" t="s">
        <v>13</v>
      </c>
      <c r="B9" s="4">
        <v>8</v>
      </c>
      <c r="C9" s="4">
        <v>403</v>
      </c>
      <c r="D9" s="4">
        <v>533</v>
      </c>
      <c r="E9" s="4">
        <v>445</v>
      </c>
      <c r="F9" s="4">
        <f t="shared" si="0"/>
        <v>978</v>
      </c>
      <c r="G9" s="2"/>
    </row>
    <row r="10" spans="1:7" ht="21" customHeight="1">
      <c r="A10" s="12" t="s">
        <v>14</v>
      </c>
      <c r="B10" s="5">
        <v>6</v>
      </c>
      <c r="C10" s="5">
        <v>186</v>
      </c>
      <c r="D10" s="5">
        <v>274</v>
      </c>
      <c r="E10" s="5">
        <v>198</v>
      </c>
      <c r="F10" s="4">
        <f t="shared" si="0"/>
        <v>472</v>
      </c>
      <c r="G10" s="2"/>
    </row>
    <row r="11" spans="1:7" ht="21" customHeight="1">
      <c r="A11" s="12" t="s">
        <v>15</v>
      </c>
      <c r="B11" s="4">
        <v>9</v>
      </c>
      <c r="C11" s="4">
        <v>217</v>
      </c>
      <c r="D11" s="4">
        <v>250</v>
      </c>
      <c r="E11" s="4">
        <v>177</v>
      </c>
      <c r="F11" s="4">
        <f>SUM(D11:E11)</f>
        <v>427</v>
      </c>
      <c r="G11" s="2"/>
    </row>
    <row r="12" spans="1:7" ht="21" customHeight="1">
      <c r="A12" s="12" t="s">
        <v>16</v>
      </c>
      <c r="B12" s="5">
        <v>6</v>
      </c>
      <c r="C12" s="5">
        <v>177</v>
      </c>
      <c r="D12" s="5">
        <v>234</v>
      </c>
      <c r="E12" s="5">
        <v>175</v>
      </c>
      <c r="F12" s="4">
        <f t="shared" si="0"/>
        <v>409</v>
      </c>
      <c r="G12" s="2"/>
    </row>
    <row r="13" spans="1:7" ht="21" customHeight="1">
      <c r="A13" s="12" t="s">
        <v>17</v>
      </c>
      <c r="B13" s="4">
        <v>22</v>
      </c>
      <c r="C13" s="4">
        <v>909</v>
      </c>
      <c r="D13" s="4">
        <v>1313</v>
      </c>
      <c r="E13" s="4">
        <v>1109</v>
      </c>
      <c r="F13" s="4">
        <f t="shared" si="0"/>
        <v>2422</v>
      </c>
      <c r="G13" s="2"/>
    </row>
    <row r="14" spans="1:6" ht="21" customHeight="1">
      <c r="A14" s="12" t="s">
        <v>18</v>
      </c>
      <c r="B14" s="5">
        <v>9</v>
      </c>
      <c r="C14" s="5">
        <v>275</v>
      </c>
      <c r="D14" s="5">
        <v>413</v>
      </c>
      <c r="E14" s="5">
        <v>351</v>
      </c>
      <c r="F14" s="4">
        <f t="shared" si="0"/>
        <v>764</v>
      </c>
    </row>
    <row r="15" spans="1:6" ht="21" customHeight="1">
      <c r="A15" s="12" t="s">
        <v>19</v>
      </c>
      <c r="B15" s="4">
        <v>18</v>
      </c>
      <c r="C15" s="4">
        <v>482</v>
      </c>
      <c r="D15" s="4">
        <v>684</v>
      </c>
      <c r="E15" s="4">
        <v>584</v>
      </c>
      <c r="F15" s="4">
        <f t="shared" si="0"/>
        <v>1268</v>
      </c>
    </row>
    <row r="16" spans="1:6" ht="21" customHeight="1">
      <c r="A16" s="12" t="s">
        <v>20</v>
      </c>
      <c r="B16" s="5">
        <v>15</v>
      </c>
      <c r="C16" s="5">
        <v>484</v>
      </c>
      <c r="D16" s="5">
        <v>663</v>
      </c>
      <c r="E16" s="5">
        <v>541</v>
      </c>
      <c r="F16" s="4">
        <f t="shared" si="0"/>
        <v>1204</v>
      </c>
    </row>
    <row r="17" spans="1:6" ht="21" customHeight="1">
      <c r="A17" s="12" t="s">
        <v>21</v>
      </c>
      <c r="B17" s="4">
        <v>10</v>
      </c>
      <c r="C17" s="4">
        <v>388</v>
      </c>
      <c r="D17" s="4">
        <v>571</v>
      </c>
      <c r="E17" s="4">
        <v>462</v>
      </c>
      <c r="F17" s="4">
        <f t="shared" si="0"/>
        <v>1033</v>
      </c>
    </row>
    <row r="18" spans="1:6" ht="21" customHeight="1">
      <c r="A18" s="12" t="s">
        <v>22</v>
      </c>
      <c r="B18" s="5">
        <v>14</v>
      </c>
      <c r="C18" s="5">
        <v>824</v>
      </c>
      <c r="D18" s="5">
        <v>1098</v>
      </c>
      <c r="E18" s="5">
        <v>1009</v>
      </c>
      <c r="F18" s="4">
        <f t="shared" si="0"/>
        <v>2107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8348</v>
      </c>
      <c r="D19" s="11">
        <f>SUM(D2:D18)</f>
        <v>11119</v>
      </c>
      <c r="E19" s="11">
        <f>SUM(E2:E18)</f>
        <v>9813</v>
      </c>
      <c r="F19" s="11">
        <f>SUM(F2:F18)</f>
        <v>20932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20" zoomScaleNormal="120" zoomScalePageLayoutView="0" workbookViewId="0" topLeftCell="A1">
      <selection activeCell="J5" sqref="J5"/>
    </sheetView>
  </sheetViews>
  <sheetFormatPr defaultColWidth="9.00390625" defaultRowHeight="16.5"/>
  <cols>
    <col min="1" max="6" width="10.625" style="3" customWidth="1"/>
    <col min="7" max="16384" width="9.00390625" style="3" customWidth="1"/>
  </cols>
  <sheetData>
    <row r="1" spans="1:6" ht="30" customHeight="1">
      <c r="A1" s="13" t="s">
        <v>30</v>
      </c>
      <c r="B1" s="13"/>
      <c r="C1" s="13"/>
      <c r="D1" s="13"/>
      <c r="E1" s="13"/>
      <c r="F1" s="13"/>
    </row>
    <row r="2" spans="1:6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21" customHeight="1">
      <c r="A3" s="12" t="s">
        <v>7</v>
      </c>
      <c r="B3" s="4">
        <v>11</v>
      </c>
      <c r="C3" s="4">
        <v>639</v>
      </c>
      <c r="D3" s="4">
        <v>826</v>
      </c>
      <c r="E3" s="4">
        <v>776</v>
      </c>
      <c r="F3" s="4">
        <f>SUM(D3:E3)</f>
        <v>1602</v>
      </c>
      <c r="G3" s="2"/>
    </row>
    <row r="4" spans="1:7" ht="21" customHeight="1">
      <c r="A4" s="12" t="s">
        <v>8</v>
      </c>
      <c r="B4" s="5">
        <v>20</v>
      </c>
      <c r="C4" s="5">
        <v>1113</v>
      </c>
      <c r="D4" s="5">
        <v>1452</v>
      </c>
      <c r="E4" s="5">
        <v>1449</v>
      </c>
      <c r="F4" s="4">
        <f aca="true" t="shared" si="0" ref="F4:F18">SUM(D4:E4)</f>
        <v>2901</v>
      </c>
      <c r="G4" s="2"/>
    </row>
    <row r="5" spans="1:7" ht="21" customHeight="1">
      <c r="A5" s="12" t="s">
        <v>9</v>
      </c>
      <c r="B5" s="4">
        <v>13</v>
      </c>
      <c r="C5" s="4">
        <v>697</v>
      </c>
      <c r="D5" s="4">
        <v>870</v>
      </c>
      <c r="E5" s="4">
        <v>795</v>
      </c>
      <c r="F5" s="4">
        <f t="shared" si="0"/>
        <v>1665</v>
      </c>
      <c r="G5" s="2"/>
    </row>
    <row r="6" spans="1:7" ht="21" customHeight="1">
      <c r="A6" s="12" t="s">
        <v>10</v>
      </c>
      <c r="B6" s="5">
        <v>10</v>
      </c>
      <c r="C6" s="5">
        <v>447</v>
      </c>
      <c r="D6" s="5">
        <v>542</v>
      </c>
      <c r="E6" s="5">
        <v>516</v>
      </c>
      <c r="F6" s="4">
        <f t="shared" si="0"/>
        <v>1058</v>
      </c>
      <c r="G6" s="2"/>
    </row>
    <row r="7" spans="1:7" ht="21" customHeight="1">
      <c r="A7" s="12" t="s">
        <v>11</v>
      </c>
      <c r="B7" s="4">
        <v>10</v>
      </c>
      <c r="C7" s="4">
        <v>497</v>
      </c>
      <c r="D7" s="4">
        <v>656</v>
      </c>
      <c r="E7" s="4">
        <v>582</v>
      </c>
      <c r="F7" s="4">
        <f t="shared" si="0"/>
        <v>1238</v>
      </c>
      <c r="G7" s="2"/>
    </row>
    <row r="8" spans="1:7" ht="21" customHeight="1">
      <c r="A8" s="12" t="s">
        <v>12</v>
      </c>
      <c r="B8" s="5">
        <v>12</v>
      </c>
      <c r="C8" s="5">
        <v>608</v>
      </c>
      <c r="D8" s="5">
        <v>743</v>
      </c>
      <c r="E8" s="5">
        <v>642</v>
      </c>
      <c r="F8" s="4">
        <f t="shared" si="0"/>
        <v>1385</v>
      </c>
      <c r="G8" s="2"/>
    </row>
    <row r="9" spans="1:7" ht="21" customHeight="1">
      <c r="A9" s="12" t="s">
        <v>13</v>
      </c>
      <c r="B9" s="4">
        <v>8</v>
      </c>
      <c r="C9" s="4">
        <v>404</v>
      </c>
      <c r="D9" s="4">
        <v>528</v>
      </c>
      <c r="E9" s="4">
        <v>447</v>
      </c>
      <c r="F9" s="4">
        <f t="shared" si="0"/>
        <v>975</v>
      </c>
      <c r="G9" s="2"/>
    </row>
    <row r="10" spans="1:7" ht="21" customHeight="1">
      <c r="A10" s="12" t="s">
        <v>14</v>
      </c>
      <c r="B10" s="5">
        <v>6</v>
      </c>
      <c r="C10" s="5">
        <v>185</v>
      </c>
      <c r="D10" s="5">
        <v>271</v>
      </c>
      <c r="E10" s="5">
        <v>196</v>
      </c>
      <c r="F10" s="4">
        <f t="shared" si="0"/>
        <v>467</v>
      </c>
      <c r="G10" s="2"/>
    </row>
    <row r="11" spans="1:7" ht="21" customHeight="1">
      <c r="A11" s="12" t="s">
        <v>15</v>
      </c>
      <c r="B11" s="4">
        <v>9</v>
      </c>
      <c r="C11" s="4">
        <v>217</v>
      </c>
      <c r="D11" s="4">
        <v>250</v>
      </c>
      <c r="E11" s="4">
        <v>175</v>
      </c>
      <c r="F11" s="4">
        <f>SUM(D11:E11)</f>
        <v>425</v>
      </c>
      <c r="G11" s="2"/>
    </row>
    <row r="12" spans="1:7" ht="21" customHeight="1">
      <c r="A12" s="12" t="s">
        <v>16</v>
      </c>
      <c r="B12" s="5">
        <v>6</v>
      </c>
      <c r="C12" s="5">
        <v>177</v>
      </c>
      <c r="D12" s="5">
        <v>234</v>
      </c>
      <c r="E12" s="5">
        <v>172</v>
      </c>
      <c r="F12" s="4">
        <f t="shared" si="0"/>
        <v>406</v>
      </c>
      <c r="G12" s="2"/>
    </row>
    <row r="13" spans="1:7" ht="21" customHeight="1">
      <c r="A13" s="12" t="s">
        <v>17</v>
      </c>
      <c r="B13" s="4">
        <v>22</v>
      </c>
      <c r="C13" s="4">
        <v>906</v>
      </c>
      <c r="D13" s="4">
        <v>1312</v>
      </c>
      <c r="E13" s="4">
        <v>1105</v>
      </c>
      <c r="F13" s="4">
        <f t="shared" si="0"/>
        <v>2417</v>
      </c>
      <c r="G13" s="2"/>
    </row>
    <row r="14" spans="1:6" ht="21" customHeight="1">
      <c r="A14" s="12" t="s">
        <v>18</v>
      </c>
      <c r="B14" s="5">
        <v>9</v>
      </c>
      <c r="C14" s="5">
        <v>275</v>
      </c>
      <c r="D14" s="5">
        <v>413</v>
      </c>
      <c r="E14" s="5">
        <v>351</v>
      </c>
      <c r="F14" s="4">
        <f t="shared" si="0"/>
        <v>764</v>
      </c>
    </row>
    <row r="15" spans="1:6" ht="21" customHeight="1">
      <c r="A15" s="12" t="s">
        <v>19</v>
      </c>
      <c r="B15" s="4">
        <v>18</v>
      </c>
      <c r="C15" s="4">
        <v>481</v>
      </c>
      <c r="D15" s="4">
        <v>678</v>
      </c>
      <c r="E15" s="4">
        <v>583</v>
      </c>
      <c r="F15" s="4">
        <f t="shared" si="0"/>
        <v>1261</v>
      </c>
    </row>
    <row r="16" spans="1:6" ht="21" customHeight="1">
      <c r="A16" s="12" t="s">
        <v>20</v>
      </c>
      <c r="B16" s="5">
        <v>15</v>
      </c>
      <c r="C16" s="5">
        <v>484</v>
      </c>
      <c r="D16" s="5">
        <v>665</v>
      </c>
      <c r="E16" s="5">
        <v>542</v>
      </c>
      <c r="F16" s="4">
        <f t="shared" si="0"/>
        <v>1207</v>
      </c>
    </row>
    <row r="17" spans="1:6" ht="21" customHeight="1">
      <c r="A17" s="12" t="s">
        <v>21</v>
      </c>
      <c r="B17" s="4">
        <v>10</v>
      </c>
      <c r="C17" s="4">
        <v>388</v>
      </c>
      <c r="D17" s="4">
        <v>570</v>
      </c>
      <c r="E17" s="4">
        <v>461</v>
      </c>
      <c r="F17" s="4">
        <f t="shared" si="0"/>
        <v>1031</v>
      </c>
    </row>
    <row r="18" spans="1:6" ht="21" customHeight="1">
      <c r="A18" s="12" t="s">
        <v>22</v>
      </c>
      <c r="B18" s="5">
        <v>14</v>
      </c>
      <c r="C18" s="5">
        <v>828</v>
      </c>
      <c r="D18" s="5">
        <v>1093</v>
      </c>
      <c r="E18" s="5">
        <v>1010</v>
      </c>
      <c r="F18" s="4">
        <f t="shared" si="0"/>
        <v>2103</v>
      </c>
    </row>
    <row r="19" spans="1:6" ht="21" customHeight="1">
      <c r="A19" s="10" t="s">
        <v>6</v>
      </c>
      <c r="B19" s="11">
        <f>SUM(B2:B18)</f>
        <v>193</v>
      </c>
      <c r="C19" s="11">
        <f>SUM(C2:C18)</f>
        <v>8346</v>
      </c>
      <c r="D19" s="11">
        <f>SUM(D2:D18)</f>
        <v>11103</v>
      </c>
      <c r="E19" s="11">
        <f>SUM(E2:E18)</f>
        <v>9802</v>
      </c>
      <c r="F19" s="11">
        <f>SUM(F2:F18)</f>
        <v>20905</v>
      </c>
    </row>
    <row r="20" spans="1:6" ht="21" customHeight="1">
      <c r="A20" s="6"/>
      <c r="B20" s="7"/>
      <c r="C20" s="7"/>
      <c r="D20" s="7"/>
      <c r="E20" s="7"/>
      <c r="F20" s="7"/>
    </row>
    <row r="21" spans="1:6" ht="21" customHeight="1">
      <c r="A21" s="6"/>
      <c r="B21" s="7"/>
      <c r="C21" s="7"/>
      <c r="D21" s="7"/>
      <c r="E21" s="7"/>
      <c r="F21" s="7"/>
    </row>
    <row r="22" spans="1:6" ht="21" customHeight="1">
      <c r="A22" s="6"/>
      <c r="B22" s="7"/>
      <c r="C22" s="7"/>
      <c r="D22" s="7"/>
      <c r="E22" s="7"/>
      <c r="F22" s="7"/>
    </row>
    <row r="23" spans="1:6" ht="21" customHeight="1">
      <c r="A23" s="6"/>
      <c r="B23" s="7"/>
      <c r="C23" s="7"/>
      <c r="D23" s="7"/>
      <c r="E23" s="7"/>
      <c r="F23" s="7"/>
    </row>
    <row r="24" spans="1:6" ht="21" customHeight="1">
      <c r="A24" s="6"/>
      <c r="B24" s="7"/>
      <c r="C24" s="7"/>
      <c r="D24" s="7"/>
      <c r="E24" s="7"/>
      <c r="F24" s="7"/>
    </row>
    <row r="25" spans="1:6" ht="21" customHeight="1">
      <c r="A25" s="6"/>
      <c r="B25" s="7"/>
      <c r="C25" s="7"/>
      <c r="D25" s="7"/>
      <c r="E25" s="7"/>
      <c r="F25" s="7"/>
    </row>
    <row r="26" spans="1:6" ht="21" customHeight="1">
      <c r="A26" s="6"/>
      <c r="B26" s="7"/>
      <c r="C26" s="7"/>
      <c r="D26" s="7"/>
      <c r="E26" s="7"/>
      <c r="F26" s="7"/>
    </row>
    <row r="27" spans="1:6" ht="30" customHeight="1">
      <c r="A27" s="6"/>
      <c r="B27" s="8"/>
      <c r="C27" s="8"/>
      <c r="D27" s="8"/>
      <c r="E27" s="8"/>
      <c r="F27" s="8"/>
    </row>
    <row r="28" spans="1:6" ht="16.5">
      <c r="A28" s="9"/>
      <c r="B28" s="9"/>
      <c r="C28" s="9"/>
      <c r="D28" s="9"/>
      <c r="E28" s="9"/>
      <c r="F28" s="9"/>
    </row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chishiung</dc:creator>
  <cp:keywords/>
  <dc:description/>
  <cp:lastModifiedBy>Windows 使用者</cp:lastModifiedBy>
  <cp:lastPrinted>2018-04-11T03:29:03Z</cp:lastPrinted>
  <dcterms:created xsi:type="dcterms:W3CDTF">2017-10-28T13:01:19Z</dcterms:created>
  <dcterms:modified xsi:type="dcterms:W3CDTF">2018-09-17T06:58:03Z</dcterms:modified>
  <cp:category/>
  <cp:version/>
  <cp:contentType/>
  <cp:contentStatus/>
</cp:coreProperties>
</file>