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9200" windowHeight="11865" tabRatio="753" activeTab="22"/>
  </bookViews>
  <sheets>
    <sheet name="振興" sheetId="1" r:id="rId1"/>
    <sheet name="新勝" sheetId="2" r:id="rId2"/>
    <sheet name="長勝" sheetId="3" r:id="rId3"/>
    <sheet name="勝安" sheetId="4" r:id="rId4"/>
    <sheet name="公園" sheetId="5" r:id="rId5"/>
    <sheet name="永祥" sheetId="6" r:id="rId6"/>
    <sheet name="北門" sheetId="7" r:id="rId7"/>
    <sheet name="成功" sheetId="8" r:id="rId8"/>
    <sheet name="國姓" sheetId="9" r:id="rId9"/>
    <sheet name="大光" sheetId="10" r:id="rId10"/>
    <sheet name="文元文成元美" sheetId="11" r:id="rId11"/>
    <sheet name="賢北" sheetId="12" r:id="rId12"/>
    <sheet name="和順" sheetId="13" r:id="rId13"/>
    <sheet name="開元元寶" sheetId="14" r:id="rId14"/>
    <sheet name="仁愛" sheetId="15" r:id="rId15"/>
    <sheet name="合興" sheetId="16" r:id="rId16"/>
    <sheet name="北華" sheetId="17" r:id="rId17"/>
    <sheet name="大豐" sheetId="18" r:id="rId18"/>
    <sheet name="興北" sheetId="19" r:id="rId19"/>
    <sheet name="光武" sheetId="20" r:id="rId20"/>
    <sheet name="成德福德華德" sheetId="21" r:id="rId21"/>
    <sheet name="長興" sheetId="22" r:id="rId22"/>
    <sheet name="玉皇" sheetId="23" r:id="rId23"/>
    <sheet name="Sheet1" sheetId="24" r:id="rId24"/>
  </sheets>
  <definedNames>
    <definedName name="_xlnm.Print_Titles" localSheetId="9">大光!$1:$2</definedName>
    <definedName name="_xlnm.Print_Titles" localSheetId="17">大豐!$1:$2</definedName>
    <definedName name="_xlnm.Print_Titles" localSheetId="14">仁愛!$1:$2</definedName>
    <definedName name="_xlnm.Print_Titles" localSheetId="4">公園!$1:$2</definedName>
    <definedName name="_xlnm.Print_Titles" localSheetId="10">文元文成元美!$1:$2</definedName>
    <definedName name="_xlnm.Print_Titles" localSheetId="16">北華!$1:$2</definedName>
    <definedName name="_xlnm.Print_Titles" localSheetId="19">光武!$1:$2</definedName>
    <definedName name="_xlnm.Print_Titles" localSheetId="15">合興!$1:$2</definedName>
    <definedName name="_xlnm.Print_Titles" localSheetId="7">成功!$2:$2</definedName>
    <definedName name="_xlnm.Print_Titles" localSheetId="20">成德福德華德!$1:$2</definedName>
    <definedName name="_xlnm.Print_Titles" localSheetId="12">和順!$1:$2</definedName>
    <definedName name="_xlnm.Print_Titles" localSheetId="21">長興!$1:$2</definedName>
    <definedName name="_xlnm.Print_Titles" localSheetId="0">振興!$1:$2</definedName>
    <definedName name="_xlnm.Print_Titles" localSheetId="3">勝安!$1:$2</definedName>
    <definedName name="_xlnm.Print_Titles" localSheetId="13">開元元寶!$1:$2</definedName>
    <definedName name="_xlnm.Print_Titles" localSheetId="1">新勝!$1:$1</definedName>
    <definedName name="_xlnm.Print_Titles" localSheetId="18">興北!$1:$2</definedName>
  </definedNames>
  <calcPr calcId="125725"/>
</workbook>
</file>

<file path=xl/calcChain.xml><?xml version="1.0" encoding="utf-8"?>
<calcChain xmlns="http://schemas.openxmlformats.org/spreadsheetml/2006/main">
  <c r="E3" i="23"/>
  <c r="Y65" i="24"/>
  <c r="X43"/>
  <c r="W44"/>
  <c r="V37"/>
  <c r="U31"/>
  <c r="T31"/>
  <c r="S37"/>
  <c r="R58"/>
  <c r="Q26"/>
  <c r="P93"/>
  <c r="O13"/>
  <c r="N49"/>
  <c r="M20"/>
  <c r="L20"/>
  <c r="K15"/>
  <c r="J13"/>
  <c r="I33"/>
  <c r="H47"/>
  <c r="G10"/>
  <c r="F10"/>
  <c r="E28"/>
  <c r="E3" i="22"/>
  <c r="E3" i="21"/>
  <c r="E3" i="20"/>
  <c r="E3" i="19"/>
  <c r="E3" i="18"/>
  <c r="E3" i="17"/>
  <c r="E3" i="16"/>
  <c r="E3" i="15"/>
  <c r="E3" i="14"/>
  <c r="E3" i="13"/>
  <c r="E3" i="12"/>
  <c r="E3" i="10"/>
  <c r="E3" i="11"/>
  <c r="E3" i="8"/>
  <c r="E3" i="7"/>
  <c r="E3" i="6"/>
  <c r="E3" i="5"/>
  <c r="E3" i="4"/>
  <c r="E3" i="3"/>
  <c r="E3" i="2"/>
  <c r="E3" i="1"/>
  <c r="E3" i="9" l="1"/>
</calcChain>
</file>

<file path=xl/sharedStrings.xml><?xml version="1.0" encoding="utf-8"?>
<sst xmlns="http://schemas.openxmlformats.org/spreadsheetml/2006/main" count="2202" uniqueCount="1970">
  <si>
    <t>年</t>
    <phoneticPr fontId="3" type="noConversion"/>
  </si>
  <si>
    <t>月</t>
    <phoneticPr fontId="3" type="noConversion"/>
  </si>
  <si>
    <t>日</t>
    <phoneticPr fontId="3" type="noConversion"/>
  </si>
  <si>
    <t>摘      要</t>
    <phoneticPr fontId="3" type="noConversion"/>
  </si>
  <si>
    <t>收入</t>
    <phoneticPr fontId="3" type="noConversion"/>
  </si>
  <si>
    <t>申請書
號碼</t>
    <phoneticPr fontId="3" type="noConversion"/>
  </si>
  <si>
    <t>統一收據
號碼</t>
    <phoneticPr fontId="3" type="noConversion"/>
  </si>
  <si>
    <t>※</t>
    <phoneticPr fontId="3" type="noConversion"/>
  </si>
  <si>
    <t>合計</t>
    <phoneticPr fontId="3" type="noConversion"/>
  </si>
  <si>
    <t>年</t>
    <phoneticPr fontId="3" type="noConversion"/>
  </si>
  <si>
    <t>月</t>
    <phoneticPr fontId="3" type="noConversion"/>
  </si>
  <si>
    <t>日</t>
    <phoneticPr fontId="3" type="noConversion"/>
  </si>
  <si>
    <t>摘      要</t>
    <phoneticPr fontId="3" type="noConversion"/>
  </si>
  <si>
    <t>收入</t>
    <phoneticPr fontId="3" type="noConversion"/>
  </si>
  <si>
    <t>申請書
號碼</t>
    <phoneticPr fontId="3" type="noConversion"/>
  </si>
  <si>
    <t>統一收據
號碼</t>
    <phoneticPr fontId="3" type="noConversion"/>
  </si>
  <si>
    <t>※</t>
    <phoneticPr fontId="3" type="noConversion"/>
  </si>
  <si>
    <t>合計</t>
    <phoneticPr fontId="3" type="noConversion"/>
  </si>
  <si>
    <t>日</t>
    <phoneticPr fontId="3" type="noConversion"/>
  </si>
  <si>
    <t>※</t>
    <phoneticPr fontId="3" type="noConversion"/>
  </si>
  <si>
    <t>合計</t>
    <phoneticPr fontId="3" type="noConversion"/>
  </si>
  <si>
    <t>00664</t>
  </si>
  <si>
    <t>收華興振興里聯合活動中心108年10月12日場地使用費一樓禮堂(宴客預繳)020420</t>
  </si>
  <si>
    <t>收華興振興里聯合活動中心108年1月17日場地使用費-一樓禮堂(宴客尾款及舞台費)020421</t>
  </si>
  <si>
    <t>收華興振興里聯合活動中心108年1月場地使用費-一樓禮堂(課程:跳舞早班)020423</t>
  </si>
  <si>
    <t>收華興振興里聯合活動中心108年1月場地使用費-一樓禮堂(課程：跳舞晚班)020424</t>
  </si>
  <si>
    <t>收華興振興里聯合活動中心108年6月16日場地使用費-一樓禮堂(宴客預繳)020425</t>
  </si>
  <si>
    <t>收華興振興里活動中心108年2月17日場地使用費及舞台費-一樓禮堂(宴客尾款)020426</t>
  </si>
  <si>
    <t>收華興振興里聯合活動中心108年2月場地使用費(課程:跳舞早班)020427</t>
  </si>
  <si>
    <t>收華興振興里聯合活動中心108年10月26日場地使用費(宴客預繳)020428</t>
  </si>
  <si>
    <t>收華興振興里聯合活動中心108年2月場地使用費(課程:跳舞晚班)020429</t>
  </si>
  <si>
    <t>收振興里活動中心108年5月18日場地使用費(宴客預繳)020430</t>
  </si>
  <si>
    <t>收振興里活動中心108年8月31日場地使用費(宴客預繳)020431</t>
  </si>
  <si>
    <t>收振興里活動中心108年3月場地使用費-一樓禮堂(課程:跳舞早班) 020432</t>
  </si>
  <si>
    <t>收振興里活動中心108年6月30日場地使用費-一樓禮堂(宴客預繳)020433</t>
  </si>
  <si>
    <t>收振興里活動中心108年7月6日場地使用費-一樓禮堂(宴客預繳)020434</t>
  </si>
  <si>
    <t>收振興里活動中心108年3月場地使用費-一樓禮堂(核定課程:跳舞晚班)020435</t>
  </si>
  <si>
    <t>收振興里活動中心108年10月5日場地使用費-一樓禮堂(宴客預繳)020436</t>
  </si>
  <si>
    <t>收振興里活動中心108年4月6日場地使用費 冷氣費及舞台費-一樓禮堂(宴客尾款)020437</t>
  </si>
  <si>
    <t>收振興里活動中心108年3月17日場地使用費 冷氣費及舞台費-一樓禮堂(宴客尾款)020438</t>
  </si>
  <si>
    <t>收振興里活動中心108年3月16日場地使用費 冷氣費及舞台費-一樓禮堂(宴客尾款)020439</t>
  </si>
  <si>
    <t>收振興里活動中心108年3月30日場地使用費-一樓禮堂(宴客尾款)020440</t>
  </si>
  <si>
    <t>收振興里活動中心108年4月場地使用費-一樓(核定課程:跳舞早班)020441</t>
  </si>
  <si>
    <t>收振興里活動中心108年4月場地使用費-一樓(核定課程:跳舞晚班)020442</t>
  </si>
  <si>
    <t>00087</t>
  </si>
  <si>
    <t>020421</t>
  </si>
  <si>
    <t>00130</t>
  </si>
  <si>
    <t>020423</t>
  </si>
  <si>
    <t>00131</t>
  </si>
  <si>
    <t>020424</t>
  </si>
  <si>
    <t>00174</t>
  </si>
  <si>
    <t>020425</t>
  </si>
  <si>
    <t>00204</t>
  </si>
  <si>
    <t>020426</t>
  </si>
  <si>
    <t>00249</t>
  </si>
  <si>
    <t>020427</t>
  </si>
  <si>
    <t>00343</t>
  </si>
  <si>
    <t>020428</t>
  </si>
  <si>
    <t>00344</t>
  </si>
  <si>
    <t>020429</t>
  </si>
  <si>
    <t>00345</t>
  </si>
  <si>
    <t>020430</t>
  </si>
  <si>
    <t>00478</t>
  </si>
  <si>
    <t>020431</t>
  </si>
  <si>
    <t>00479</t>
  </si>
  <si>
    <t>020432</t>
  </si>
  <si>
    <t>00527</t>
  </si>
  <si>
    <t>020433</t>
  </si>
  <si>
    <t>00545</t>
  </si>
  <si>
    <t>020434</t>
  </si>
  <si>
    <t>00546</t>
  </si>
  <si>
    <t>020435</t>
  </si>
  <si>
    <t>00603</t>
  </si>
  <si>
    <t>020436</t>
  </si>
  <si>
    <t>00706</t>
  </si>
  <si>
    <t>020437</t>
  </si>
  <si>
    <t>00707</t>
  </si>
  <si>
    <t>020438</t>
  </si>
  <si>
    <t>00708</t>
  </si>
  <si>
    <t>020439</t>
  </si>
  <si>
    <t>00709</t>
  </si>
  <si>
    <t>020440</t>
  </si>
  <si>
    <t>00776</t>
  </si>
  <si>
    <t>020441</t>
  </si>
  <si>
    <t>00838</t>
  </si>
  <si>
    <t>020442</t>
  </si>
  <si>
    <t>00839</t>
  </si>
  <si>
    <t>108年第1季新勝里活動中心收入明細</t>
    <phoneticPr fontId="1" type="noConversion"/>
  </si>
  <si>
    <t>108年第1季振興里活動中心收入明細</t>
    <phoneticPr fontId="1" type="noConversion"/>
  </si>
  <si>
    <t>收新勝里活動中心108年1月16日場地使用費-一樓禮堂018929</t>
  </si>
  <si>
    <t>收新勝里活動中心108年3月11日場地使用費-二樓北側(課程:卡拉OK)021861</t>
  </si>
  <si>
    <t>收新勝里活動中心108年1月至3月場地使用費(臨時停車費)021862</t>
  </si>
  <si>
    <t>收新勝里活動中心108年2月及3月場地使用費(臨時停車費)021863</t>
  </si>
  <si>
    <t>收新勝里活動中心108年2月及3月場地使用費(臨時停車費)021864</t>
  </si>
  <si>
    <t>收新勝里活動中心108年4月場地使用費(臨時停車費)021865</t>
  </si>
  <si>
    <t>018929</t>
  </si>
  <si>
    <t>00205</t>
  </si>
  <si>
    <t>021861</t>
  </si>
  <si>
    <t>00721</t>
  </si>
  <si>
    <t>021862</t>
  </si>
  <si>
    <t>00755</t>
  </si>
  <si>
    <t>021863</t>
  </si>
  <si>
    <t>00756</t>
  </si>
  <si>
    <t>021864</t>
  </si>
  <si>
    <t>00766</t>
  </si>
  <si>
    <t>021865</t>
  </si>
  <si>
    <t>00897</t>
  </si>
  <si>
    <t>收長榮里活動中心108年1月12日場地使用費-一樓禮堂(大型活動)015136</t>
  </si>
  <si>
    <t>收長榮里活動中心108年1月19日場地使用費-一樓禮堂(大型活動)015137</t>
  </si>
  <si>
    <t>收長榮里活動中心108年2月4日場地使用費-一樓禮堂(大型活動)015138</t>
  </si>
  <si>
    <t>收長榮里活動中心108年2月5日場地使用費-一樓禮堂(大型活動)015139</t>
  </si>
  <si>
    <t>收長勝里活動中心108年1月17日場地使用費(草嶺生產農產開發說明會)015141</t>
  </si>
  <si>
    <t>收長勝里活動中心108年3月場地使用費-一樓(大型活動)015142</t>
  </si>
  <si>
    <t>015136</t>
  </si>
  <si>
    <t>00176</t>
  </si>
  <si>
    <t>015137</t>
  </si>
  <si>
    <t>00177</t>
  </si>
  <si>
    <t>015138</t>
  </si>
  <si>
    <t>00178</t>
  </si>
  <si>
    <t>015139</t>
  </si>
  <si>
    <t>00179</t>
  </si>
  <si>
    <t>015141</t>
  </si>
  <si>
    <t>00286</t>
  </si>
  <si>
    <t>015142</t>
  </si>
  <si>
    <t>00775</t>
  </si>
  <si>
    <t>108年第1季長勝里活動中心收入明細</t>
    <phoneticPr fontId="1" type="noConversion"/>
  </si>
  <si>
    <t>108年第1季勝安里活動中心收入明細</t>
    <phoneticPr fontId="1" type="noConversion"/>
  </si>
  <si>
    <t>收勝安里活動中心108年1月場地使用費(臨時停車費)022340</t>
  </si>
  <si>
    <t>收勝安里活動中心108年1月場地使用費(臨時停車費)022341</t>
  </si>
  <si>
    <t>收勝安里活動中心108年1月場地使用費(臨時停車費)022342</t>
  </si>
  <si>
    <t>收勝安里活動中心108年1月場地使用費(臨時停車費)022343</t>
  </si>
  <si>
    <t>收勝安里活動中心108年1月場地使用費(臨時停車費)022344</t>
  </si>
  <si>
    <t>收勝安里活動中心108年1月場地使用費(臨時停車費)022345</t>
  </si>
  <si>
    <t>收勝安里活動中心108年1月場地使用費(臨時停車費)022346</t>
  </si>
  <si>
    <t>收勝安里活動中心108年1月場地使用費(臨時停車費)022347</t>
  </si>
  <si>
    <t>收勝安里活動中心108年1月場地使用費(臨時停車費)022348</t>
  </si>
  <si>
    <t>收勝安里活動中心108年1月場地使用費(臨時停車費)022349</t>
  </si>
  <si>
    <t>收勝安里活動中心108年1月場地使用費(臨時停車費)022350</t>
  </si>
  <si>
    <t>收勝安里活動中心108年1月場地使用費(臨時停車費)022701</t>
  </si>
  <si>
    <t>收勝安里活動中心108年1月場地使用費(臨時停車費)022702</t>
  </si>
  <si>
    <t>收勝安里活動中心108年1月場地使用費(臨時停車費)022703</t>
  </si>
  <si>
    <t>收勝安里活動中心108年1月場地使用費(臨時停車費)022704</t>
  </si>
  <si>
    <t>收勝安里活動中心108年1月場地使用費(臨時停車費)022705</t>
  </si>
  <si>
    <t>收勝安里活動中心108年1月場地使用費(臨時停車費)022706</t>
  </si>
  <si>
    <t>收勝安里活動中心108年1月場地使用費(臨時停車費)022707</t>
  </si>
  <si>
    <t>收勝安里活動中心108年1月場地使用費(臨時停車費)022708</t>
  </si>
  <si>
    <t>收勝安里活動中心108年1月場地使用費(臨時停車費)022709</t>
  </si>
  <si>
    <t>收勝安里活動中心108年1月場地使用費(臨時停車費)022710</t>
  </si>
  <si>
    <t>收勝安里活動中心108年1月場地使用費(臨時停車費)022711</t>
  </si>
  <si>
    <t>收勝安里活動中心108年2月場地使用費(臨時停車費)022712</t>
  </si>
  <si>
    <t>收勝安里活動中心108年2月場地使用費(臨時停車費)022713</t>
  </si>
  <si>
    <t>收勝安里活動中心108年2月場地使用費(臨時停車費)022714</t>
  </si>
  <si>
    <t>收勝安里活動中心108年2月場地使用費(臨時停車費)022715</t>
  </si>
  <si>
    <t>收勝安里活動中心108年2月場地使用費(臨時停車費)022716</t>
  </si>
  <si>
    <t>收勝安里活動中心108年2月場地使用費(臨時停車費)022717</t>
  </si>
  <si>
    <t>收勝安里活動中心108年2月場地使用費(臨時停車費)022718</t>
  </si>
  <si>
    <t>收勝安里活動中心108年2月場地使用費(臨時停車費)022719</t>
  </si>
  <si>
    <t>收勝安里活動中心108年2月場地使用費(臨時停車費)022720</t>
  </si>
  <si>
    <t>收勝安里活動中心108年2月場地使用費(臨時停車費)022721</t>
  </si>
  <si>
    <t>收勝安里活動中心108年2月場地使用費(臨時停車費)022722</t>
  </si>
  <si>
    <t>收勝安里活動中心108年2月場地使用費(臨時停車費)022723</t>
  </si>
  <si>
    <t>收勝安里活動中心108年2月場地使用費(臨時停車費)022724</t>
  </si>
  <si>
    <t>收勝安里活動中心108年2月場地使用費(臨時停車費)022726</t>
  </si>
  <si>
    <t>收勝安里活動中心108年2月場地使用費(臨時停車費)022727</t>
  </si>
  <si>
    <t>收勝安里活動中心108年2月場地使用費(臨時停車費)022728</t>
  </si>
  <si>
    <t>收勝安里活動中心108年2月場地使用費(臨時停車費)022729</t>
  </si>
  <si>
    <t>收勝安里活動中心108年2月場地使用費(臨時停車費)022730</t>
  </si>
  <si>
    <t>收勝安里活動中心108年2月場地使用費(臨時停車費)022731</t>
  </si>
  <si>
    <t>收勝安里活動中心108年2月場地使用費(臨時停車費)022732</t>
  </si>
  <si>
    <t>收勝安里活動中心108年2月場地使用費(臨時停車費)022733</t>
  </si>
  <si>
    <t>收勝安里活動中心108年2月場地使用費(臨時停車費)022725</t>
  </si>
  <si>
    <t>022340</t>
  </si>
  <si>
    <t>00311</t>
  </si>
  <si>
    <t>022341</t>
  </si>
  <si>
    <t>00312</t>
  </si>
  <si>
    <t>022342</t>
  </si>
  <si>
    <t>00313</t>
  </si>
  <si>
    <t>022343</t>
  </si>
  <si>
    <t>00314</t>
  </si>
  <si>
    <t>022344</t>
  </si>
  <si>
    <t>00315</t>
  </si>
  <si>
    <t>022345</t>
  </si>
  <si>
    <t>00316</t>
  </si>
  <si>
    <t>022346</t>
  </si>
  <si>
    <t>00317</t>
  </si>
  <si>
    <t>022347</t>
  </si>
  <si>
    <t>00318</t>
  </si>
  <si>
    <t>022348</t>
  </si>
  <si>
    <t>00319</t>
  </si>
  <si>
    <t>022349</t>
  </si>
  <si>
    <t>00320</t>
  </si>
  <si>
    <t>022350</t>
  </si>
  <si>
    <t>00321</t>
  </si>
  <si>
    <t>022701</t>
  </si>
  <si>
    <t>00322</t>
  </si>
  <si>
    <t>022702</t>
  </si>
  <si>
    <t>00323</t>
  </si>
  <si>
    <t>022703</t>
  </si>
  <si>
    <t>00324</t>
  </si>
  <si>
    <t>022704</t>
  </si>
  <si>
    <t>00325</t>
  </si>
  <si>
    <t>022705</t>
  </si>
  <si>
    <t>00326</t>
  </si>
  <si>
    <t>022706</t>
  </si>
  <si>
    <t>00327</t>
  </si>
  <si>
    <t>022707</t>
  </si>
  <si>
    <t>00328</t>
  </si>
  <si>
    <t>022708</t>
  </si>
  <si>
    <t>00329</t>
  </si>
  <si>
    <t>022709</t>
  </si>
  <si>
    <t>00330</t>
  </si>
  <si>
    <t>022710</t>
  </si>
  <si>
    <t>00331</t>
  </si>
  <si>
    <t>022711</t>
  </si>
  <si>
    <t>00332</t>
  </si>
  <si>
    <t>022712</t>
  </si>
  <si>
    <t>00636</t>
  </si>
  <si>
    <t>022713</t>
  </si>
  <si>
    <t>00637</t>
  </si>
  <si>
    <t>022714</t>
  </si>
  <si>
    <t>00638</t>
  </si>
  <si>
    <t>022715</t>
  </si>
  <si>
    <t>00639</t>
  </si>
  <si>
    <t>022716</t>
  </si>
  <si>
    <t>00640</t>
  </si>
  <si>
    <t>022717</t>
  </si>
  <si>
    <t>00641</t>
  </si>
  <si>
    <t>022718</t>
  </si>
  <si>
    <t>00642</t>
  </si>
  <si>
    <t>022719</t>
  </si>
  <si>
    <t>00643</t>
  </si>
  <si>
    <t>022720</t>
  </si>
  <si>
    <t>00644</t>
  </si>
  <si>
    <t>022721</t>
  </si>
  <si>
    <t>00645</t>
  </si>
  <si>
    <t>022722</t>
  </si>
  <si>
    <t>00646</t>
  </si>
  <si>
    <t>022723</t>
  </si>
  <si>
    <t>00647</t>
  </si>
  <si>
    <t>022724</t>
  </si>
  <si>
    <t>00648</t>
  </si>
  <si>
    <t>022726</t>
  </si>
  <si>
    <t>00650</t>
  </si>
  <si>
    <t>022727</t>
  </si>
  <si>
    <t>00651</t>
  </si>
  <si>
    <t>022728</t>
  </si>
  <si>
    <t>00652</t>
  </si>
  <si>
    <t>022729</t>
  </si>
  <si>
    <t>00653</t>
  </si>
  <si>
    <t>022730</t>
  </si>
  <si>
    <t>00654</t>
  </si>
  <si>
    <t>022731</t>
  </si>
  <si>
    <t>00655</t>
  </si>
  <si>
    <t>022732</t>
  </si>
  <si>
    <t>00656</t>
  </si>
  <si>
    <t>022733</t>
  </si>
  <si>
    <t>00657</t>
  </si>
  <si>
    <t>022725</t>
  </si>
  <si>
    <t>00659</t>
  </si>
  <si>
    <t>108年第1季公園里活動中心收入明細</t>
    <phoneticPr fontId="1" type="noConversion"/>
  </si>
  <si>
    <t>收公園里活動中心108年1月場地使用費(臨時停車費)021378</t>
  </si>
  <si>
    <t>收公園里活動中心108年1月場地使用費(臨時停車費)021380</t>
  </si>
  <si>
    <t>收公園里活動中心108年1月場地使用費-6樓教室(核定課程:教會禱告)021379</t>
  </si>
  <si>
    <t>收公園里活動中心108年1月場地使用費-二樓教室(課程:同學會)021381</t>
  </si>
  <si>
    <t>收公園里活動中心108年1月場地使用費-五樓教室(核定課程:瑜珈訓練)021382</t>
  </si>
  <si>
    <t>收公園里活動中心108年1月場地使用費-3三樓教室(核定課程：成人芭雷班)021384</t>
  </si>
  <si>
    <t>收公園里活動中心108年1月場地使用費-4樓教室(核定課程：空手道訓練)021385</t>
  </si>
  <si>
    <t>收公園里活動中心108年1月11日場地使用費-2樓教室(同學會)021386</t>
  </si>
  <si>
    <t>收公園里活動中心108年1月24日場地使用費-二樓教室(課程：健康講座)021387</t>
  </si>
  <si>
    <t>收公園里活動中心108年1月25日場地使用費-二樓教室(課程：居家服務員會議)021388</t>
  </si>
  <si>
    <t>收公園里活動中心108年2月場地使用費-6樓(核定課程:教會禱告)021389</t>
  </si>
  <si>
    <t>收公園里活動中心108年2月21日場地使用費及冷氣費(課程:健康講座)021390</t>
  </si>
  <si>
    <t>收公園里活動中心108年2月場地使用費(臨時停車費)021391</t>
  </si>
  <si>
    <t>收公園里活動中心108年2月場地使用費(核定課程:空手道訓練)021392</t>
  </si>
  <si>
    <t>收公園里活動中心108年2月場地使用費(臨時停車費)021393</t>
  </si>
  <si>
    <t>收公園里活動中心108年2月場地使用費-五樓教室(核定課程:瑜珈訓練)021394</t>
  </si>
  <si>
    <t>收公園里活動中心108年2月15日場地使用費2樓(開會)018932</t>
  </si>
  <si>
    <t>收公園里活動中心108年2月場地使用費-三樓教室(核定課程:成人芭蕾班)021395</t>
  </si>
  <si>
    <t>收公園里活動中心108年3月場地使用費-六樓(核定課程:教會禱告)021396</t>
  </si>
  <si>
    <t>收公園里活動中心108年3月1日場地使用費-2樓(同學會)021397</t>
  </si>
  <si>
    <t>收公園里活動中心108年3月場地使用費(臨時停車費)021398</t>
  </si>
  <si>
    <t>收公園里活動中心108年3月場地使用費(臨時停車費)021399</t>
  </si>
  <si>
    <t>收公園里活動中心108年3月場地使用費-五樓(核定課程:瑜珈訓練)021400</t>
  </si>
  <si>
    <t>收公園里活動中心108年3月場地使用費-三樓(核定課程:蘭陵芭雷舞團)023201</t>
  </si>
  <si>
    <t>收公園里活動中心108年3月28日場地使用費-二樓北側(課程:公益說明會)023202統一編號:67232107</t>
  </si>
  <si>
    <t>收公園里活動中心108年3月28日場地使用費-二樓北側(課程:公益說明會)023203統一編號:67232107</t>
  </si>
  <si>
    <t>收公園里活動中心108年3月8日場地使用費-二樓(課程:同學會)023204</t>
  </si>
  <si>
    <t>收公園里活動中心108年3月場地使用費-4樓(核定課程:空手道訓練)023205</t>
  </si>
  <si>
    <t>收公園里活動中心108年4月場地使用費-6樓(核定課程:教會禱告)023206</t>
  </si>
  <si>
    <t>021378</t>
  </si>
  <si>
    <t>00001</t>
  </si>
  <si>
    <t>021380</t>
  </si>
  <si>
    <t>00002</t>
  </si>
  <si>
    <t>021379</t>
  </si>
  <si>
    <t>00007</t>
  </si>
  <si>
    <t>021381</t>
  </si>
  <si>
    <t>00073</t>
  </si>
  <si>
    <t>021382</t>
  </si>
  <si>
    <t>00074</t>
  </si>
  <si>
    <t>021384</t>
  </si>
  <si>
    <t>00084</t>
  </si>
  <si>
    <t>021385</t>
  </si>
  <si>
    <t>00150</t>
  </si>
  <si>
    <t>021386</t>
  </si>
  <si>
    <t>00175</t>
  </si>
  <si>
    <t>021387</t>
  </si>
  <si>
    <t>00228</t>
  </si>
  <si>
    <t>021388</t>
  </si>
  <si>
    <t>00241</t>
  </si>
  <si>
    <t>021389</t>
  </si>
  <si>
    <t>00248</t>
  </si>
  <si>
    <t>021390</t>
  </si>
  <si>
    <t>021391</t>
  </si>
  <si>
    <t>00409</t>
  </si>
  <si>
    <t>021392</t>
  </si>
  <si>
    <t>00410</t>
  </si>
  <si>
    <t>021393</t>
  </si>
  <si>
    <t>00411</t>
  </si>
  <si>
    <t>021394</t>
  </si>
  <si>
    <t>00492</t>
  </si>
  <si>
    <t>018932</t>
  </si>
  <si>
    <t>00497</t>
  </si>
  <si>
    <t>021395</t>
  </si>
  <si>
    <t>00499</t>
  </si>
  <si>
    <t>021396</t>
  </si>
  <si>
    <t>00541</t>
  </si>
  <si>
    <t>021397</t>
  </si>
  <si>
    <t>00617</t>
  </si>
  <si>
    <t>021398</t>
  </si>
  <si>
    <t>00618</t>
  </si>
  <si>
    <t>021399</t>
  </si>
  <si>
    <t>00619</t>
  </si>
  <si>
    <t>021400</t>
  </si>
  <si>
    <t>00676</t>
  </si>
  <si>
    <t>023201</t>
  </si>
  <si>
    <t>00684</t>
  </si>
  <si>
    <t>232107</t>
  </si>
  <si>
    <t>00685</t>
  </si>
  <si>
    <t>00686</t>
  </si>
  <si>
    <t>023204</t>
  </si>
  <si>
    <t>00722</t>
  </si>
  <si>
    <t>023205</t>
  </si>
  <si>
    <t>00723</t>
  </si>
  <si>
    <t>023206</t>
  </si>
  <si>
    <t>00844</t>
  </si>
  <si>
    <t>108年第1季永祥里活動中心收入明細</t>
    <phoneticPr fontId="1" type="noConversion"/>
  </si>
  <si>
    <t>收永祥里活動中心108年1月至3月場地使用費-一樓禮堂(核定課程：永祥土風舞班)015479</t>
  </si>
  <si>
    <t>收永祥里活動中心108年1月至3月場地使用費-一樓禮堂(核定課程：日語班)015480</t>
  </si>
  <si>
    <t>收永祥里活動中心108年1月至3月場地使用費-一樓禮堂(核定課程：直排輪)015481</t>
  </si>
  <si>
    <t>收永祥里活動中心108年1月至3月場地使用費-一樓禮堂(核定課程：自訓魅力)015482</t>
  </si>
  <si>
    <t>收永祥里活動中心108年1月至3月場地使用費-一樓禮堂(核定課程：台語教學)015483</t>
  </si>
  <si>
    <t>收永祥里活動中心108年4至6月月場地使用費-一樓禮堂(核定課程:土風舞班)015484</t>
  </si>
  <si>
    <t>收永祥里活動中心108年4至6月月場地使用費-一樓禮堂(核定課程:日語班)015485</t>
  </si>
  <si>
    <t>收永祥里活動中心108年4至6月月場地使用費-一樓禮堂(核定課程:直排輪班)015486</t>
  </si>
  <si>
    <t>收永祥里活動中心108年4至6月月場地使用費-一樓禮堂(核定課程:自訓魅力)015487</t>
  </si>
  <si>
    <t>收永祥里活動中心108年4至6月月場地使用費-一樓禮堂(核定課程:台語教學班)015488</t>
  </si>
  <si>
    <t>015482</t>
  </si>
  <si>
    <t>00202</t>
  </si>
  <si>
    <t>015483</t>
  </si>
  <si>
    <t>00203</t>
  </si>
  <si>
    <t>015484</t>
  </si>
  <si>
    <t>00854</t>
  </si>
  <si>
    <t>015485</t>
  </si>
  <si>
    <t>00855</t>
  </si>
  <si>
    <t>015486</t>
  </si>
  <si>
    <t>00856</t>
  </si>
  <si>
    <t>015487</t>
  </si>
  <si>
    <t>00857</t>
  </si>
  <si>
    <t>015488</t>
  </si>
  <si>
    <t>00858</t>
  </si>
  <si>
    <t>015479</t>
  </si>
  <si>
    <t>00199</t>
  </si>
  <si>
    <t>015480</t>
  </si>
  <si>
    <t>00200</t>
  </si>
  <si>
    <t>015481</t>
  </si>
  <si>
    <t>00201</t>
  </si>
  <si>
    <t>收小康里活動中心108年1至3月場地使用費-二樓禮堂(核定課程：跆拳道)018927</t>
  </si>
  <si>
    <t>收小康里活動中心108年1月至2月場地使用費-一樓禮堂(核定課程：養身運動班)021255</t>
  </si>
  <si>
    <t>收北門里活動中心108年4月19日場地使用費及冷氣費(課程)018930</t>
  </si>
  <si>
    <t>收北門里活動中心108年1月場地使用費(臨時停車費)021256</t>
  </si>
  <si>
    <t>收北門里活動中心108年2月場地使用費(臨時停車費)021257</t>
  </si>
  <si>
    <t>收北門里活動中心108年2月4日場地使用費(宴客)021258</t>
  </si>
  <si>
    <t>收北門里活動中心108年2月6日場地使用費(宴客)021259</t>
  </si>
  <si>
    <t>收北門里活動中心108年3月場地使用費-一樓禮堂(核定課程:養生運動班)021260</t>
  </si>
  <si>
    <t>收北門里活動中心108年3月場地使用費(臨時停車費)021261</t>
  </si>
  <si>
    <t>收北門里活動中心108年4月場地使用費-一樓(核定課程:氧身運動)021262</t>
  </si>
  <si>
    <t>收北門里活動中心108年4月場地使用費(臨時停車費)021263</t>
  </si>
  <si>
    <t>018927</t>
  </si>
  <si>
    <t>00089</t>
  </si>
  <si>
    <t>021255</t>
  </si>
  <si>
    <t>00180</t>
  </si>
  <si>
    <t>018930</t>
  </si>
  <si>
    <t>00224</t>
  </si>
  <si>
    <t>021256</t>
  </si>
  <si>
    <t>00284</t>
  </si>
  <si>
    <t>021257</t>
  </si>
  <si>
    <t>00285</t>
  </si>
  <si>
    <t>021258</t>
  </si>
  <si>
    <t>00412</t>
  </si>
  <si>
    <t>021259</t>
  </si>
  <si>
    <t>00413</t>
  </si>
  <si>
    <t>021260</t>
  </si>
  <si>
    <t>00574</t>
  </si>
  <si>
    <t>021261</t>
  </si>
  <si>
    <t>00713</t>
  </si>
  <si>
    <t>021262</t>
  </si>
  <si>
    <t>00886</t>
  </si>
  <si>
    <t>021263</t>
  </si>
  <si>
    <t>00887</t>
  </si>
  <si>
    <t>※</t>
    <phoneticPr fontId="3" type="noConversion"/>
  </si>
  <si>
    <t>合計</t>
    <phoneticPr fontId="3" type="noConversion"/>
  </si>
  <si>
    <t>108年第1季成功里活動中心收入明細</t>
    <phoneticPr fontId="1" type="noConversion"/>
  </si>
  <si>
    <t>收成功里活動中心107年12月場地使用費-一樓禮堂(核定課程：幼兒律動班)022262</t>
  </si>
  <si>
    <t>收成功里活動中心108年1月場地使用費-一樓禮堂(核定課程：有氧運動舞)022263</t>
  </si>
  <si>
    <t>收成功里活動中心108年1月2日場地使用費-一樓教室(會議)022264</t>
  </si>
  <si>
    <t>收成功里活動中心108年1月13日場地使用費及冷氣費-一樓禮堂(宴客)022265</t>
  </si>
  <si>
    <t>收成功里活動中心108年1月場地使用費-一樓禮堂(核定課程：土風舞班)022266</t>
  </si>
  <si>
    <t>收成功里活動中心108年1月17日場地使用費-一樓禮堂(大型活動)022267</t>
  </si>
  <si>
    <t>收成功里活動中心108年1月場地使用費-一樓禮堂(核定課程:直排輪)022268</t>
  </si>
  <si>
    <t>收成功里活動中心108年1月場地使用費-一樓禮堂(核定課程:歌唱班)022269</t>
  </si>
  <si>
    <t>收成功里活動中心108年1月場地使用費(核定課程:幼兒律動)022270</t>
  </si>
  <si>
    <t>收成功里活動中心108年2月18日場地使用費(核定課程:土風舞))022271</t>
  </si>
  <si>
    <t>收成功里活動中心108年2月場地使用費-一樓禮堂(核定課程:有氧運動班)022272</t>
  </si>
  <si>
    <t>收成功里活動中心108年3月場地使用費-一樓禮堂(核定課程:有氧運動舞班)022273</t>
  </si>
  <si>
    <t>收成功里活動中心108年3月場地使用費-一樓禮堂(核定課程:歌唱班)022274</t>
  </si>
  <si>
    <t>收成功里活動中心108年2月23日場地使用費-教室(課程:歌唱班)022275</t>
  </si>
  <si>
    <t>收成功里活動中心108年3月場地使用費-禮堂(核定課程:土風舞班)022276</t>
  </si>
  <si>
    <t>收成功里活動中心108年3月場地使用費-禮堂(核定課程:幼兒律動班)022277</t>
  </si>
  <si>
    <t>收成功里活動中心108年3月至5月場地使用費-禮堂(核定課程:直排輪班)022278</t>
  </si>
  <si>
    <t>022262</t>
  </si>
  <si>
    <t>00019</t>
  </si>
  <si>
    <t>022263</t>
  </si>
  <si>
    <t>00020</t>
  </si>
  <si>
    <t>022264</t>
  </si>
  <si>
    <t>00149</t>
  </si>
  <si>
    <t>022265</t>
  </si>
  <si>
    <t>00211</t>
  </si>
  <si>
    <t>022266</t>
  </si>
  <si>
    <t>00212</t>
  </si>
  <si>
    <t>022267</t>
  </si>
  <si>
    <t>00242</t>
  </si>
  <si>
    <t>022268</t>
  </si>
  <si>
    <t>00243</t>
  </si>
  <si>
    <t>022269</t>
  </si>
  <si>
    <t>00244</t>
  </si>
  <si>
    <t>022270</t>
  </si>
  <si>
    <t>00342</t>
  </si>
  <si>
    <t>022271</t>
  </si>
  <si>
    <t>00498</t>
  </si>
  <si>
    <t>022272</t>
  </si>
  <si>
    <t>00525</t>
  </si>
  <si>
    <t>022273</t>
  </si>
  <si>
    <t>00673</t>
  </si>
  <si>
    <t>022274</t>
  </si>
  <si>
    <t>00674</t>
  </si>
  <si>
    <t>022275</t>
  </si>
  <si>
    <t>00675</t>
  </si>
  <si>
    <t>022276</t>
  </si>
  <si>
    <t>00789</t>
  </si>
  <si>
    <t>022277</t>
  </si>
  <si>
    <t>00790</t>
  </si>
  <si>
    <t>022278</t>
  </si>
  <si>
    <t>00791</t>
  </si>
  <si>
    <t>108年第1季國姓里活動中心收入明細</t>
    <phoneticPr fontId="1" type="noConversion"/>
  </si>
  <si>
    <t>108年第1季大光里活動中心收入明細</t>
    <phoneticPr fontId="1" type="noConversion"/>
  </si>
  <si>
    <t>收延平六甲里里聯合活動中心108年1月場地使用費-二樓禮堂(課程:聖經禱告)021022</t>
  </si>
  <si>
    <t>收延平六甲里里聯合活動中心108年1月場地使用費-二樓禮堂(課程:聖經禱告)021023</t>
  </si>
  <si>
    <t>收延平六甲里里聯合活動中心107年10月至12月冷氣費-二樓禮堂021024</t>
  </si>
  <si>
    <t>收延平六甲里活動中心108年1月場地使用費-二樓教室(課程：木笛教學)021026</t>
  </si>
  <si>
    <t>收延平六甲里聯合活動中心108年1月場地使用費-一樓禮堂(核定課程：經文朗讀)021025</t>
  </si>
  <si>
    <t>收延平六甲里活動中心108年1月冷氣費021027</t>
  </si>
  <si>
    <t>收延平六甲里活動中心108年2月場地使用費(課程:聖經課程)021028</t>
  </si>
  <si>
    <t>收延平六甲里活動中心108年3月場地使用費(課程:聖經課程)021029</t>
  </si>
  <si>
    <t>收延平六甲里活動中心108年2月場地使用費(課程:木笛教學)021030</t>
  </si>
  <si>
    <t>收延平六甲里活動中心108年1月至3月場地使用費-3樓(核定課程:作文班)021031</t>
  </si>
  <si>
    <t>收延平六甲里活動中心108年2月場地使用費-一樓禮堂(核定課程:經文朗讀)021032</t>
  </si>
  <si>
    <t>收延平六甲里活動中心108年1月至3月場地使用費-一樓禮堂(核定課程:空手道)021033</t>
  </si>
  <si>
    <t>收大光里活動中心108年3月場地使用費-二樓(課程:木笛教學)018937</t>
  </si>
  <si>
    <t>收大光里活動中心108年3月至4月場地使用費及1月冷氣費-一樓禮堂(核定課程:經文朗讀018936</t>
  </si>
  <si>
    <t>收大光里活動中心108年4月至5月場地使用費及冷氣費-三樓(課程:寫字正姿)021034</t>
  </si>
  <si>
    <t>收大光里活動中心108年4月至6月場地使用費-三樓(課程:台灣般若自在門)021035</t>
  </si>
  <si>
    <t>021022</t>
  </si>
  <si>
    <t>00076</t>
  </si>
  <si>
    <t>021023</t>
  </si>
  <si>
    <t>00080</t>
  </si>
  <si>
    <t>021024</t>
  </si>
  <si>
    <t>00081</t>
  </si>
  <si>
    <t>021026</t>
  </si>
  <si>
    <t>00167</t>
  </si>
  <si>
    <t>021025</t>
  </si>
  <si>
    <t>00168</t>
  </si>
  <si>
    <t>021027</t>
  </si>
  <si>
    <t>00362</t>
  </si>
  <si>
    <t>021028</t>
  </si>
  <si>
    <t>021029</t>
  </si>
  <si>
    <t>00364</t>
  </si>
  <si>
    <t>021030</t>
  </si>
  <si>
    <t>00496</t>
  </si>
  <si>
    <t>021031</t>
  </si>
  <si>
    <t>00542</t>
  </si>
  <si>
    <t>021032</t>
  </si>
  <si>
    <t>00543</t>
  </si>
  <si>
    <t>021033</t>
  </si>
  <si>
    <t>00658</t>
  </si>
  <si>
    <t>018937</t>
  </si>
  <si>
    <t>00704</t>
  </si>
  <si>
    <t>018936</t>
  </si>
  <si>
    <t>00705</t>
  </si>
  <si>
    <t>021034</t>
  </si>
  <si>
    <t>00869</t>
  </si>
  <si>
    <t>021035</t>
  </si>
  <si>
    <t>00885</t>
  </si>
  <si>
    <t>108年第1季文元文成元美里聯合活動中心收入明細</t>
    <phoneticPr fontId="1" type="noConversion"/>
  </si>
  <si>
    <t>收文元文成里聯合活動中心108年1月25日場地使用費-一樓禮堂(大型活動：上課開會)022157</t>
  </si>
  <si>
    <t>收文元文成里活動中心108年1月場地使用費-四樓教室B(課程：核心運動)021922</t>
  </si>
  <si>
    <t>收文元文成里聯合活動中心108年1月場地使用費-四樓瑜珈教室(核定課程：晚班瑜珈)018928</t>
  </si>
  <si>
    <t>收文元文成里活動中心108年1月場地使用費-一樓禮堂(核定課程：早班現代舞)022158</t>
  </si>
  <si>
    <t>收文元文成里聯合活動中心108年1月場地使用費-3樓歌唱教室(核定課程：文成B歌唱班)022159</t>
  </si>
  <si>
    <t>收文元文成里聯合活動中心108年1月場地使用費-3樓媽媽教室(核定課程：英文輔導班)022160</t>
  </si>
  <si>
    <t>收文元文成里聯合活動中心108年1月場地使用費-三樓禮堂(核定課程：歐買尬舞團)022161</t>
  </si>
  <si>
    <t>收文元文成里聯合活動中心108年1月場地使用費-四樓禮堂(核定課程：跆拳道)022162</t>
  </si>
  <si>
    <t>收文元文成里聯合活動中心108年1月場地使用費-一樓禮堂(核定課程：動冬鼓團)022164</t>
  </si>
  <si>
    <t>收文元文成里聯合活動中心108年1月場地使用費-三樓禮堂(核定課程：文成長壽歌唱會)022165</t>
  </si>
  <si>
    <t>收文元文成里聯合活動中心108年1月至2月場地使用費-4樓A教室(課程：書法班)022166</t>
  </si>
  <si>
    <t>收文元文成里聯合活動中心108年1月場地使用費-三樓禮堂(核定課程:歌唱研習班)022168</t>
  </si>
  <si>
    <t>收文元文成里聯合活動中心108年1月場地使用費-一樓禮堂(核定課程：太鼓B)022163</t>
  </si>
  <si>
    <t>收文元文成里聯合活動中心108年1月至2月場地使用費-一樓禮堂(核定課程：瑜珈)022167</t>
  </si>
  <si>
    <t>收文元文成里活動中心108年2月場地使用費-4樓瑜珈教室(核定課程:晚班瑜珈)022169</t>
  </si>
  <si>
    <t>收文元文成里活動中心108年2月場地使用費-1樓禮堂(核定課程:早班現代舞)022170</t>
  </si>
  <si>
    <t>收文元文成里活動中心108年2月場地使用費-1樓禮堂(核定課程:歌唱研習班)022171</t>
  </si>
  <si>
    <t>收文元文成里活動中心108年2月場地使用費-4樓跆拳教室(核定課程:跆拳道)022172</t>
  </si>
  <si>
    <t>收文元文成里活動中心108年2月場地使用費-3樓歌唱教室(核定課程:文成B歌唱會)022173</t>
  </si>
  <si>
    <t>收文元文成里活動中心108年2月場地使用費-1樓禮堂(核定課程:太鼓B)022174</t>
  </si>
  <si>
    <t>收文元文成里活動中心108年2月場地使用費-1樓禮堂(核定課程:動咚鼓團)022175</t>
  </si>
  <si>
    <t>收文元文成里活動中心108年2月場地使用費-3樓歌唱教室(核定課程:文成長青歌唱會022176)</t>
  </si>
  <si>
    <t>收文元文成里活動中心108年2月場地使用費(核定課程:歐買尬舞團)022177</t>
  </si>
  <si>
    <t>收文元文成里活動中心108年2月4日場地使用費(辦年菜)022178</t>
  </si>
  <si>
    <t>收文元文成里活動中心108年2月場地使用費(核定課程:走秀練習)022179</t>
  </si>
  <si>
    <t>收文元文成元美里活動中心108年5月5日場地使用費及冷氣費-三樓大會議室(課程：魔術方塊)022180</t>
  </si>
  <si>
    <t>收文元文成元美里活動中心108年2月場地使用費-4樓B教室(核定課程：核心運動)022181</t>
  </si>
  <si>
    <t>收文元文成里活動中心108年3月場地使用費-3樓大會議室(核定課程:歌唱研習班)022182</t>
  </si>
  <si>
    <t>收文元文成里活動中心108年3月場地使用費-一樓禮堂(核定課程:早班現代舞)022183</t>
  </si>
  <si>
    <t>收文元文成里活動中心108年3月場地使用費-三樓歌唱教室(核定課程:文成長青歌唱班)022184</t>
  </si>
  <si>
    <t>收文元文成里活動中心108年3月及4月場地使用費-4樓瑜珈教室(核定課程:活力瑜珈)022185</t>
  </si>
  <si>
    <t>收文元文成里活動中心108年3月及4月場地使用費-4樓瑜珈教室(核定課程:晚班瑜珈)022186</t>
  </si>
  <si>
    <t>收文元文成里活動中心108年3月場地使用費-3樓歌唱教室(核定課程:文成B歌唱會)022187</t>
  </si>
  <si>
    <t>收文元文成里活動中心108年3月場地使用費-4樓跆拳教室(核定課程:跆拳道)022188</t>
  </si>
  <si>
    <t>收文元文成里活動中心108年3月及4月場地使用費-4樓A(課程:書法班)022189</t>
  </si>
  <si>
    <t>收文元文成里活動中心108年3月場地使用費-3樓大會議室(核定課程:歐買尬舞團)022190</t>
  </si>
  <si>
    <t>收文元文成里活動中心108年3月場地使用費-三樓媽媽教室(核定課程:英文輔導班)022191</t>
  </si>
  <si>
    <t>收文元文成里活動中心108年3月場地使用費-三樓會議室(核定課程:走秀練習)022192</t>
  </si>
  <si>
    <t>收文元文成里活動中心108年6月16日場地使用費-一樓禮堂(喜宴)022193</t>
  </si>
  <si>
    <t>收文元文成里活動中心108年3月場地使用費-一樓禮堂(核定課程:太鼓B班)022194</t>
  </si>
  <si>
    <t>收文元文成里活動中心108年3月場地使用費-一樓禮堂(核定課程:動咚鼓團)022195</t>
  </si>
  <si>
    <t>收文元文成里活動中心108年3月場地使用費-4樓b教室(課程:瑜珈)022196</t>
  </si>
  <si>
    <t>收文元文成元美里活動中心108年4月21日場地使用費-三樓媽媽教室(課程:讀書會)022197</t>
  </si>
  <si>
    <t>收文元文成元美里活動中心108年5月4日場地使用費-一樓禮堂(大型活動)022198</t>
  </si>
  <si>
    <t>收文元文成元美里活動中心108年6月1日場地使用費-一樓禮堂(大型活動)022199</t>
  </si>
  <si>
    <t>收文元文成元美里活動中心108年4月場地使用費-一樓禮堂(核定課程:早班現代舞)022200</t>
  </si>
  <si>
    <t>022157</t>
  </si>
  <si>
    <t>00060</t>
  </si>
  <si>
    <t>021922</t>
  </si>
  <si>
    <t>00072</t>
  </si>
  <si>
    <t>018928</t>
  </si>
  <si>
    <t>00129</t>
  </si>
  <si>
    <t>022158</t>
  </si>
  <si>
    <t>00147</t>
  </si>
  <si>
    <t>022159</t>
  </si>
  <si>
    <t>00148</t>
  </si>
  <si>
    <t>022160</t>
  </si>
  <si>
    <t>00186</t>
  </si>
  <si>
    <t>022161</t>
  </si>
  <si>
    <t>00187</t>
  </si>
  <si>
    <t>022162</t>
  </si>
  <si>
    <t>00188</t>
  </si>
  <si>
    <t>022164</t>
  </si>
  <si>
    <t>00189</t>
  </si>
  <si>
    <t>022165</t>
  </si>
  <si>
    <t>00190</t>
  </si>
  <si>
    <t>022166</t>
  </si>
  <si>
    <t>00191</t>
  </si>
  <si>
    <t>022168</t>
  </si>
  <si>
    <t>00192</t>
  </si>
  <si>
    <t>022163</t>
  </si>
  <si>
    <t>00196</t>
  </si>
  <si>
    <t>022167</t>
  </si>
  <si>
    <t>00197</t>
  </si>
  <si>
    <t>022169</t>
  </si>
  <si>
    <t>00389</t>
  </si>
  <si>
    <t>022170</t>
  </si>
  <si>
    <t>00390</t>
  </si>
  <si>
    <t>022171</t>
  </si>
  <si>
    <t>00391</t>
  </si>
  <si>
    <t>022172</t>
  </si>
  <si>
    <t>00392</t>
  </si>
  <si>
    <t>022173</t>
  </si>
  <si>
    <t>00393</t>
  </si>
  <si>
    <t>022174</t>
  </si>
  <si>
    <t>00394</t>
  </si>
  <si>
    <t>022175</t>
  </si>
  <si>
    <t>00395</t>
  </si>
  <si>
    <t>22176)</t>
  </si>
  <si>
    <t>00396</t>
  </si>
  <si>
    <t>022177</t>
  </si>
  <si>
    <t>00475</t>
  </si>
  <si>
    <t>022178</t>
  </si>
  <si>
    <t>00476</t>
  </si>
  <si>
    <t>022179</t>
  </si>
  <si>
    <t>00477</t>
  </si>
  <si>
    <t>022180</t>
  </si>
  <si>
    <t>00494</t>
  </si>
  <si>
    <t>022181</t>
  </si>
  <si>
    <t>00495</t>
  </si>
  <si>
    <t>022182</t>
  </si>
  <si>
    <t>00608</t>
  </si>
  <si>
    <t>022183</t>
  </si>
  <si>
    <t>00609</t>
  </si>
  <si>
    <t>022184</t>
  </si>
  <si>
    <t>00610</t>
  </si>
  <si>
    <t>022185</t>
  </si>
  <si>
    <t>00611</t>
  </si>
  <si>
    <t>022186</t>
  </si>
  <si>
    <t>00612</t>
  </si>
  <si>
    <t>022187</t>
  </si>
  <si>
    <t>00613</t>
  </si>
  <si>
    <t>022188</t>
  </si>
  <si>
    <t>00614</t>
  </si>
  <si>
    <t>022189</t>
  </si>
  <si>
    <t>00615</t>
  </si>
  <si>
    <t>022190</t>
  </si>
  <si>
    <t>00616</t>
  </si>
  <si>
    <t>022191</t>
  </si>
  <si>
    <t>00724</t>
  </si>
  <si>
    <t>022192</t>
  </si>
  <si>
    <t>00725</t>
  </si>
  <si>
    <t>022193</t>
  </si>
  <si>
    <t>00726</t>
  </si>
  <si>
    <t>022194</t>
  </si>
  <si>
    <t>00727</t>
  </si>
  <si>
    <t>022195</t>
  </si>
  <si>
    <t>00728</t>
  </si>
  <si>
    <t>022196</t>
  </si>
  <si>
    <t>00729</t>
  </si>
  <si>
    <t>022197</t>
  </si>
  <si>
    <t>00826</t>
  </si>
  <si>
    <t>022198</t>
  </si>
  <si>
    <t>00827</t>
  </si>
  <si>
    <t>022199</t>
  </si>
  <si>
    <t>00828</t>
  </si>
  <si>
    <t>022200</t>
  </si>
  <si>
    <t>00837</t>
  </si>
  <si>
    <t>108年第1季賢北里活動中心收入明細</t>
    <phoneticPr fontId="1" type="noConversion"/>
  </si>
  <si>
    <t>收賢北里文康活動中心108年1月場地使用費-一樓禮堂(核定課程：晚班土風舞)020270</t>
  </si>
  <si>
    <t>收賢北里文康活動中心108年1月場地使用費-一樓禮堂(核定課程：早班土風舞)020271</t>
  </si>
  <si>
    <t>收賢北里活動中心108年1月19日場地使用費(宴客)020272</t>
  </si>
  <si>
    <t>收賢北里活動中心108年2月4場地使用費(宴客)020273</t>
  </si>
  <si>
    <t>收賢北里活動中心108年2月6日場地使用費(宴客)020274</t>
  </si>
  <si>
    <t>收賢北里活動中心108年2月場地使用費(核定課程:早班土風舞)020275</t>
  </si>
  <si>
    <t>收賢北里活動中心108年2月場地使用費(核定課程:晚班土風舞)020276</t>
  </si>
  <si>
    <t>收賢北里活動中心108年3月3日場地使用費及冷氣費-一樓禮堂(宴客)022277</t>
  </si>
  <si>
    <t>收賢北里活動中心108年3月場地使用費-一樓禮堂(核定課程:早班土風舞班)020278</t>
  </si>
  <si>
    <t>收賢北里活動中心108年3月場地使用費-一樓禮堂(核定課程:晚班土風舞)020279</t>
  </si>
  <si>
    <t>020270</t>
  </si>
  <si>
    <t>00127</t>
  </si>
  <si>
    <t>020271</t>
  </si>
  <si>
    <t>00128</t>
  </si>
  <si>
    <t>020272</t>
  </si>
  <si>
    <t>00458</t>
  </si>
  <si>
    <t>020273</t>
  </si>
  <si>
    <t>00459</t>
  </si>
  <si>
    <t>020274</t>
  </si>
  <si>
    <t>00460</t>
  </si>
  <si>
    <t>020275</t>
  </si>
  <si>
    <t>00461</t>
  </si>
  <si>
    <t>020276</t>
  </si>
  <si>
    <t>00462</t>
  </si>
  <si>
    <t>00677</t>
  </si>
  <si>
    <t>020278</t>
  </si>
  <si>
    <t>00678</t>
  </si>
  <si>
    <t>020279</t>
  </si>
  <si>
    <t>00679</t>
  </si>
  <si>
    <t>收和順里活動中心3月場地使用費(臨時停車費)022450</t>
  </si>
  <si>
    <t>收和順里活動中心108年1月場地使用費-一樓禮堂(大型活動預繳)022551</t>
  </si>
  <si>
    <t>收和順里活動中心108年1月場地使用費及冷氣費-一樓禮堂(宴客)022552</t>
  </si>
  <si>
    <t>收和順里活動中心108年1月場地使用費-一樓禮堂(核定課程：韻律舞)022553</t>
  </si>
  <si>
    <t>收和順里活動中心108年1月至3月場地使用費(臨時停車費)022554</t>
  </si>
  <si>
    <t>收和順里活動中心108年1月場地使用費-1樓禮堂(宴客尾款)022555</t>
  </si>
  <si>
    <t>收和順里活動中心108年1月場地使用費-1樓禮堂(宴客)022556</t>
  </si>
  <si>
    <t>收和順里活動中心108年1至3月場地使用費(臨時停車費)022557</t>
  </si>
  <si>
    <t>收和順里活動中心108年1至3月場地使用費(臨時停車費)022558</t>
  </si>
  <si>
    <t>收和順里活動中心108年1至3月場地使用費(臨時停車費)022559</t>
  </si>
  <si>
    <t>收和順里活動中心108年1月11日場地使用費-一樓禮堂(宴客尾款)022560</t>
  </si>
  <si>
    <t>收和順里活動中心108年1月17日場地使用費-一樓禮堂(宴客尾款)022563</t>
  </si>
  <si>
    <t>收和順里活動中心108年1月13日場地使用費-一樓禮堂(大型活動)022561</t>
  </si>
  <si>
    <t>收和順里活動中心108年1月19日場地使用費-一樓禮堂(宴客尾款)022562</t>
  </si>
  <si>
    <t>收和順里活動中心108年5月4日場地使用費-一樓禮堂(課程：太極拳)022564</t>
  </si>
  <si>
    <t>收和順里活動中心108年5月5日場地使用費-一樓禮堂(課程：太極拳)022565</t>
  </si>
  <si>
    <t>收和順里活動中心108年月1日場地使用費-一樓禮堂(課程：太極拳)022566</t>
  </si>
  <si>
    <t>收和順里活動中心108年6月2日場地使用費-一樓禮堂(課程：太極拳)022567</t>
  </si>
  <si>
    <t>收和順里活動中心108年6月30日場地使用費-一樓禮堂(課程：太極拳)022568</t>
  </si>
  <si>
    <t>收和順里活動中心108年1至3月場地使用費(臨時停車費)022569</t>
  </si>
  <si>
    <t>收和順里活動中心108年2月場地使用費-三樓前端教室(核定課程：空手道)022570</t>
  </si>
  <si>
    <t>收和順里活動中心108年2月場地使用費(核定課程:桌球)022571</t>
  </si>
  <si>
    <t>收和順里活動中心108年2月場地使用費(核定課程:韻律舞)022572</t>
  </si>
  <si>
    <t>收和順里活動中心108年1至3月場地使用費(臨時停車費)022573</t>
  </si>
  <si>
    <t>收和順里活動中心108年2月3日場地使用費(宴客)022574</t>
  </si>
  <si>
    <t>收和順里活動中心108年1月29日場地使用費(宴客尾款)022575</t>
  </si>
  <si>
    <t>收和順里活動中心108年6月8日場地使用費(宴客預繳)022576</t>
  </si>
  <si>
    <t>收和順里活動中心108年2月10日場地使用費及冷氣費(宴客尾款)022577</t>
  </si>
  <si>
    <t>收和順里活動中心108年2月4日場地使用費及冷氣費(宴客尾款)022578</t>
  </si>
  <si>
    <t>收和順里活動中心108年2月6日場地使用費及冷氣費(宴客尾款)022579</t>
  </si>
  <si>
    <t>收和順里活動中心108年2月4日場地使用費-2樓及冷氣費(宴客)022580</t>
  </si>
  <si>
    <t>收和順里活動中心108年1月31日冷氣費(大型活動)022581</t>
  </si>
  <si>
    <t>收和順里活動中心108年2月至3月場地使用費(臨時停車費)022582</t>
  </si>
  <si>
    <t>收和順里活動中心108年2月至3月場地使用費(臨時停車費)022583</t>
  </si>
  <si>
    <t>收和順里活動中心108年2月15日場地使用費(宴客尾款)022584</t>
  </si>
  <si>
    <t>收和順里活動中心108年2月19日場地使用費及冷氣費(宴客)022585</t>
  </si>
  <si>
    <t>收和順里活動中心108年4月14日場地使用費-1樓(宴客訂金)022586</t>
  </si>
  <si>
    <t>收和順里活動中心108年2月15日場地使用費(冷氣費)022587</t>
  </si>
  <si>
    <t>收和順里活動中心108年2月23日場地使用費-一樓禮堂(宴客尾款)022588</t>
  </si>
  <si>
    <t>收和順里活動中心108年3月2日場地使用費-一樓禮堂(宴客尾款)022589</t>
  </si>
  <si>
    <t>收和順里活動中心108年3月17日場地使用費-一樓禮堂(宴客尾款)022590</t>
  </si>
  <si>
    <t>收和順里活動中心108年3月場地使用費-一樓禮堂(核定課程:韻律舞)022591</t>
  </si>
  <si>
    <t>收和順里活動中心108年3月場地使用費-3樓前會議室(核定課程:空手道)022592</t>
  </si>
  <si>
    <t>收和順里活動中心108年3月12日場地使用費-一樓禮堂(宴客尾款)022593</t>
  </si>
  <si>
    <t>收和順里活動中心108年3月場地使用費-二樓禮堂(核定課程:桌球)022594</t>
  </si>
  <si>
    <t>收和順里活動中心108年3月2日場地使用費-一樓(宴客冷氣費)022595</t>
  </si>
  <si>
    <t>收和順里活動中心108年11月2日場地使用費-一樓(宴客訂金)022596</t>
  </si>
  <si>
    <t>收和順里活動中心108年12月7日場地使用費-一樓(宴客訂金)022597</t>
  </si>
  <si>
    <t>收和順里活動中心108年4月至6月場地使用費(臨時停車費)023151</t>
  </si>
  <si>
    <t>收和順里活動中心109年1月18日場地使用費-一樓(宴客訂金)023152</t>
  </si>
  <si>
    <t>收和順里活動中心108年3月16日場地使用費-一樓(宴客尾款)022598</t>
  </si>
  <si>
    <t>收和順里活動中心108年4月至6日場地使用費(臨時停車費)022599</t>
  </si>
  <si>
    <t>收和順里活動中心108年4至6月場地使用費(臨時停車費)022600</t>
  </si>
  <si>
    <t>收和順里活動中心108年4月至6月場地使用費(臨時停車費)023153</t>
  </si>
  <si>
    <t>收和順里活動中心108年4月至6月場地使用費(臨時停車費)023154</t>
  </si>
  <si>
    <t>收和順里活動中心108年4月至6月場地使用費(臨時停車費)023155</t>
  </si>
  <si>
    <t>收和順里活動中心108年4月至6月場地使用費(臨時停車費)023156</t>
  </si>
  <si>
    <t>收和順里活動中心108年4月至6月場地使用費(臨時停車費)023157</t>
  </si>
  <si>
    <t>收和順里活動中心108年4月至6月場地使用費(臨時停車費)023158</t>
  </si>
  <si>
    <t>收和順里活動中心108年4月至6月場地使用費(臨時停車費)023159</t>
  </si>
  <si>
    <t>收和順里活動中心108年4月至6月場地使用費(臨時停車費)023160</t>
  </si>
  <si>
    <t>收和順里活動中心108年3月23日場地使用費及冷氣費(宴客尾款)023161</t>
  </si>
  <si>
    <t>收和順里活動中心108年4月至6月場地使用費(臨時停車費)023162</t>
  </si>
  <si>
    <t>收和順里活動中心108年4月至6月場地使用費(臨時停車費)023163</t>
  </si>
  <si>
    <t>收和順里活動中心108年4月至6月場地使用費(臨時停車費)023164</t>
  </si>
  <si>
    <t>收和順里活動中心108年4月至6月場地使用費(臨時停車費)023165</t>
  </si>
  <si>
    <t>收和順里活動中心108年4月至6月場地使用費(臨時停車費)023166</t>
  </si>
  <si>
    <t>收和順里活動中心108年4月至6月場地使用費(臨時停車費)023167</t>
  </si>
  <si>
    <t>收和順里活動中心108年4月至6月場地使用費(臨時停車費)023168</t>
  </si>
  <si>
    <t>收和順里活動中心108年4月至6月場地使用費(臨時停車費)023169</t>
  </si>
  <si>
    <t>收和順里活動中心108年4月至6月場地使用費(臨時停車費)023170</t>
  </si>
  <si>
    <t>收和順里活動中心108年4月至6月場地使用費(臨時停車費)023171</t>
  </si>
  <si>
    <t>收和順里活動中心108年4月至6月場地使用費(臨時停車費)023172</t>
  </si>
  <si>
    <t>收和順里活動中心108年4月至6月場地使用費(臨時停車費)023173</t>
  </si>
  <si>
    <t>收和順里活動中心108年4月至6月場地使用費(臨時停車費)023174</t>
  </si>
  <si>
    <t>收和順里活動中心108年4月至6月場地使用費(臨時停車費)023175</t>
  </si>
  <si>
    <t>收和順里活動中心108年4月至6月場地使用費(臨時停車費)023176</t>
  </si>
  <si>
    <t>收和順里活動中心108年4月至6月場地使用費(臨時停車費)023177</t>
  </si>
  <si>
    <t>收和順里活動中心108年4至6月場地使用費(臨時停車費)023178</t>
  </si>
  <si>
    <t>收和順里活動中心108年4至6月場地使用費(臨時停車費)023179</t>
  </si>
  <si>
    <t>收和順里活動中心108年4至6月場地使用費(臨時停車費)023180</t>
  </si>
  <si>
    <t>收和順里活動中心108年4至6月場地使用費(臨時停車費)023181</t>
  </si>
  <si>
    <t>收和順里活動中心108年4月場地使用費(核定課程:韻律舞)023182</t>
  </si>
  <si>
    <t>收和順里活動中心108年4月場地使用費-3樓(核定課程:空手道)023183</t>
  </si>
  <si>
    <t>收和順里活動中心108年4月場地使用費-二樓(核定課程:桌球班)023184</t>
  </si>
  <si>
    <t>收和順里活動中心108年5月7日場地使用費-一樓(宴客預繳)023185</t>
  </si>
  <si>
    <t>收和順里活動中心108年4月至6日場地使用費(臨時停車費)023186</t>
  </si>
  <si>
    <t>022450</t>
  </si>
  <si>
    <t>00018</t>
  </si>
  <si>
    <t>022551</t>
  </si>
  <si>
    <t>00050</t>
  </si>
  <si>
    <t>022552</t>
  </si>
  <si>
    <t>00051</t>
  </si>
  <si>
    <t>022553</t>
  </si>
  <si>
    <t>00052</t>
  </si>
  <si>
    <t>022554</t>
  </si>
  <si>
    <t>00053</t>
  </si>
  <si>
    <t>022555</t>
  </si>
  <si>
    <t>00054</t>
  </si>
  <si>
    <t>022556</t>
  </si>
  <si>
    <t>00055</t>
  </si>
  <si>
    <t>022557</t>
  </si>
  <si>
    <t>00123</t>
  </si>
  <si>
    <t>022558</t>
  </si>
  <si>
    <t>00124</t>
  </si>
  <si>
    <t>022559</t>
  </si>
  <si>
    <t>00125</t>
  </si>
  <si>
    <t>022560</t>
  </si>
  <si>
    <t>00126</t>
  </si>
  <si>
    <t>022563</t>
  </si>
  <si>
    <t>00216</t>
  </si>
  <si>
    <t>022561</t>
  </si>
  <si>
    <t>00217</t>
  </si>
  <si>
    <t>022562</t>
  </si>
  <si>
    <t>00218</t>
  </si>
  <si>
    <t>022564</t>
  </si>
  <si>
    <t>00219</t>
  </si>
  <si>
    <t>022565</t>
  </si>
  <si>
    <t>00220</t>
  </si>
  <si>
    <t>022566</t>
  </si>
  <si>
    <t>00221</t>
  </si>
  <si>
    <t>022567</t>
  </si>
  <si>
    <t>00222</t>
  </si>
  <si>
    <t>022568</t>
  </si>
  <si>
    <t>00223</t>
  </si>
  <si>
    <t>022569</t>
  </si>
  <si>
    <t>00231</t>
  </si>
  <si>
    <t>022570</t>
  </si>
  <si>
    <t>00251</t>
  </si>
  <si>
    <t>022571</t>
  </si>
  <si>
    <t>00274</t>
  </si>
  <si>
    <t>022572</t>
  </si>
  <si>
    <t>00275</t>
  </si>
  <si>
    <t>022573</t>
  </si>
  <si>
    <t>00277</t>
  </si>
  <si>
    <t>022574</t>
  </si>
  <si>
    <t>00346</t>
  </si>
  <si>
    <t>022575</t>
  </si>
  <si>
    <t>00347</t>
  </si>
  <si>
    <t>022576</t>
  </si>
  <si>
    <t>00348</t>
  </si>
  <si>
    <t>022577</t>
  </si>
  <si>
    <t>00397</t>
  </si>
  <si>
    <t>022578</t>
  </si>
  <si>
    <t>00398</t>
  </si>
  <si>
    <t>022579</t>
  </si>
  <si>
    <t>00399</t>
  </si>
  <si>
    <t>022580</t>
  </si>
  <si>
    <t>00400</t>
  </si>
  <si>
    <t>022581</t>
  </si>
  <si>
    <t>00401</t>
  </si>
  <si>
    <t>022582</t>
  </si>
  <si>
    <t>00471</t>
  </si>
  <si>
    <t>022583</t>
  </si>
  <si>
    <t>00472</t>
  </si>
  <si>
    <t>022584</t>
  </si>
  <si>
    <t>00473</t>
  </si>
  <si>
    <t>022585</t>
  </si>
  <si>
    <t>00474</t>
  </si>
  <si>
    <t>022586</t>
  </si>
  <si>
    <t>00520</t>
  </si>
  <si>
    <t>022587</t>
  </si>
  <si>
    <t>00521</t>
  </si>
  <si>
    <t>022588</t>
  </si>
  <si>
    <t>00528</t>
  </si>
  <si>
    <t>022589</t>
  </si>
  <si>
    <t>00597</t>
  </si>
  <si>
    <t>022590</t>
  </si>
  <si>
    <t>00598</t>
  </si>
  <si>
    <t>022591</t>
  </si>
  <si>
    <t>00599</t>
  </si>
  <si>
    <t>022592</t>
  </si>
  <si>
    <t>00600</t>
  </si>
  <si>
    <t>022593</t>
  </si>
  <si>
    <t>00601</t>
  </si>
  <si>
    <t>022594</t>
  </si>
  <si>
    <t>00602</t>
  </si>
  <si>
    <t>022595</t>
  </si>
  <si>
    <t>00710</t>
  </si>
  <si>
    <t>022596</t>
  </si>
  <si>
    <t>00711</t>
  </si>
  <si>
    <t>022597</t>
  </si>
  <si>
    <t>00712</t>
  </si>
  <si>
    <t>023151</t>
  </si>
  <si>
    <t>00777</t>
  </si>
  <si>
    <t>023152</t>
  </si>
  <si>
    <t>00778</t>
  </si>
  <si>
    <t>022598</t>
  </si>
  <si>
    <t>00779</t>
  </si>
  <si>
    <t>022599</t>
  </si>
  <si>
    <t>00780</t>
  </si>
  <si>
    <t>022600</t>
  </si>
  <si>
    <t>00781</t>
  </si>
  <si>
    <t>023153</t>
  </si>
  <si>
    <t>00782</t>
  </si>
  <si>
    <t>023154</t>
  </si>
  <si>
    <t>00783</t>
  </si>
  <si>
    <t>023155</t>
  </si>
  <si>
    <t>00784</t>
  </si>
  <si>
    <t>023156</t>
  </si>
  <si>
    <t>00785</t>
  </si>
  <si>
    <t>023157</t>
  </si>
  <si>
    <t>00786</t>
  </si>
  <si>
    <t>023158</t>
  </si>
  <si>
    <t>00787</t>
  </si>
  <si>
    <t>023159</t>
  </si>
  <si>
    <t>00788</t>
  </si>
  <si>
    <t>023160</t>
  </si>
  <si>
    <t>00797</t>
  </si>
  <si>
    <t>023161</t>
  </si>
  <si>
    <t>00798</t>
  </si>
  <si>
    <t>023162</t>
  </si>
  <si>
    <t>00799</t>
  </si>
  <si>
    <t>023163</t>
  </si>
  <si>
    <t>00800</t>
  </si>
  <si>
    <t>023164</t>
  </si>
  <si>
    <t>00801</t>
  </si>
  <si>
    <t>023165</t>
  </si>
  <si>
    <t>00802</t>
  </si>
  <si>
    <t>023166</t>
  </si>
  <si>
    <t>00803</t>
  </si>
  <si>
    <t>023167</t>
  </si>
  <si>
    <t>00804</t>
  </si>
  <si>
    <t>023168</t>
  </si>
  <si>
    <t>00805</t>
  </si>
  <si>
    <t>023169</t>
  </si>
  <si>
    <t>00806</t>
  </si>
  <si>
    <t>023170</t>
  </si>
  <si>
    <t>00830</t>
  </si>
  <si>
    <t>023171</t>
  </si>
  <si>
    <t>00831</t>
  </si>
  <si>
    <t>023172</t>
  </si>
  <si>
    <t>00832</t>
  </si>
  <si>
    <t>023173</t>
  </si>
  <si>
    <t>00833</t>
  </si>
  <si>
    <t>023174</t>
  </si>
  <si>
    <t>00834</t>
  </si>
  <si>
    <t>023175</t>
  </si>
  <si>
    <t>00835</t>
  </si>
  <si>
    <t>023176</t>
  </si>
  <si>
    <t>00836</t>
  </si>
  <si>
    <t>023177</t>
  </si>
  <si>
    <t>00859</t>
  </si>
  <si>
    <t>023178</t>
  </si>
  <si>
    <t>00860</t>
  </si>
  <si>
    <t>023179</t>
  </si>
  <si>
    <t>00861</t>
  </si>
  <si>
    <t>023180</t>
  </si>
  <si>
    <t>00862</t>
  </si>
  <si>
    <t>023181</t>
  </si>
  <si>
    <t>00863</t>
  </si>
  <si>
    <t>023182</t>
  </si>
  <si>
    <t>00864</t>
  </si>
  <si>
    <t>023183</t>
  </si>
  <si>
    <t>00865</t>
  </si>
  <si>
    <t>023184</t>
  </si>
  <si>
    <t>00866</t>
  </si>
  <si>
    <t>023185</t>
  </si>
  <si>
    <t>00867</t>
  </si>
  <si>
    <t>023186</t>
  </si>
  <si>
    <t>00868</t>
  </si>
  <si>
    <t>108年第1季和順里活動中心收入明細</t>
    <phoneticPr fontId="1" type="noConversion"/>
  </si>
  <si>
    <t>108年第1季北門里活動中心收入明細</t>
    <phoneticPr fontId="1" type="noConversion"/>
  </si>
  <si>
    <t>108年第1季開元元寶里聯合活動中心收入明細</t>
    <phoneticPr fontId="1" type="noConversion"/>
  </si>
  <si>
    <t>收開元元寶里活動中心108年1月場地使用費-一樓禮堂(核定課程:瑜珈班)020392</t>
  </si>
  <si>
    <t>收開元元寶里活動中心108年1月場地使用費-一樓禮堂(核定課程:開元卡拉OK)020393</t>
  </si>
  <si>
    <t>收開元元寶里活動中心108年1月場地使用費-一樓禮堂(核定課程:元寶卡拉OK)020394</t>
  </si>
  <si>
    <t>收開元元寶里活動中心108年1月場地使用費-一樓禮堂(核定課程:桌球社)020395</t>
  </si>
  <si>
    <t>收開元元寶里活動中心108年1月場地使用費-一樓禮堂(核定課程:健康舞)020396</t>
  </si>
  <si>
    <t>收開元元寶里活動中心108年1月13日場地使用費(宴客)020397</t>
  </si>
  <si>
    <t>收開元元寶里活動中心108年1月17日場地使用費(宴客)020398</t>
  </si>
  <si>
    <t>收開元元寶里活動中心108年2月場地使用費(核定課程:健康舞)022751</t>
  </si>
  <si>
    <t>收開元元寶里活動中心108年2月場地使用費(核定課程:元寶里卡拉ok)022752</t>
  </si>
  <si>
    <t>收開元元寶里活動中心108年2月場地使用費(核定課程:桌球)022753</t>
  </si>
  <si>
    <t>收開元元寶里活動中心108年2月場地使用費(核定課程:開元卡拉ok)022754</t>
  </si>
  <si>
    <t>收開元元寶里活動中心108年2月場地使用費(核定課程:瑜珈班)022755</t>
  </si>
  <si>
    <t>收開元元寶里活動中心108年3月場地使用費-一樓禮堂(核定課程:開元里卡拉ok)020399</t>
  </si>
  <si>
    <t>收開元元寶里活動中心108年3月場地使用費-一樓禮堂(核定課程:瑜珈班)020400</t>
  </si>
  <si>
    <t>收開元元寶里活動中心108年3月場地使用費-一樓禮堂(核定課程:健康舞)022756</t>
  </si>
  <si>
    <t>收開元元寶里活動中心108年3月場地使用費-一樓禮堂(核定課程:元寶里卡拉ok)022757</t>
  </si>
  <si>
    <t>收開元元寶里活動中心108年3月場地使用費-一樓禮堂(核定課程:桌球)022758</t>
  </si>
  <si>
    <t>收元寶里活動中心108年2月8日場地使用費-一樓(宴客)022759</t>
  </si>
  <si>
    <t>020392</t>
  </si>
  <si>
    <t>00137</t>
  </si>
  <si>
    <t>020393</t>
  </si>
  <si>
    <t>00138</t>
  </si>
  <si>
    <t>020394</t>
  </si>
  <si>
    <t>00139</t>
  </si>
  <si>
    <t>020395</t>
  </si>
  <si>
    <t>00140</t>
  </si>
  <si>
    <t>020396</t>
  </si>
  <si>
    <t>00141</t>
  </si>
  <si>
    <t>020397</t>
  </si>
  <si>
    <t>00226</t>
  </si>
  <si>
    <t>020398</t>
  </si>
  <si>
    <t>00227</t>
  </si>
  <si>
    <t>022751</t>
  </si>
  <si>
    <t>00483</t>
  </si>
  <si>
    <t>022752</t>
  </si>
  <si>
    <t>00484</t>
  </si>
  <si>
    <t>022753</t>
  </si>
  <si>
    <t>00485</t>
  </si>
  <si>
    <t>022754</t>
  </si>
  <si>
    <t>00486</t>
  </si>
  <si>
    <t>022755</t>
  </si>
  <si>
    <t>00487</t>
  </si>
  <si>
    <t>020399</t>
  </si>
  <si>
    <t>00660</t>
  </si>
  <si>
    <t>020400</t>
  </si>
  <si>
    <t>00661</t>
  </si>
  <si>
    <t>022756</t>
  </si>
  <si>
    <t>00662</t>
  </si>
  <si>
    <t>022757</t>
  </si>
  <si>
    <t>022758</t>
  </si>
  <si>
    <t>00665</t>
  </si>
  <si>
    <t>022759</t>
  </si>
  <si>
    <t>00730</t>
  </si>
  <si>
    <t>108年第1季仁愛里活動中心收入明細</t>
    <phoneticPr fontId="1" type="noConversion"/>
  </si>
  <si>
    <t>收仁愛里活動中心108年1月場地使用費-2樓教室二(課程:週日聚會)022366</t>
  </si>
  <si>
    <t>收仁愛里活動中心108年1月場地使用費(臨時停車費)022367</t>
  </si>
  <si>
    <t>收仁愛里活動中心108年1月場地使用費(臨時停車費)022368</t>
  </si>
  <si>
    <t>收仁愛里活動中心108年1月場地使用費(臨時停車費)022369</t>
  </si>
  <si>
    <t>收仁愛里活動中心108年1月場地使用費(臨時停車費)022370</t>
  </si>
  <si>
    <t>收仁愛里活動中心108年1月場地使用費(臨時停車費)022371</t>
  </si>
  <si>
    <t>收仁愛里活動中心108年1月場地使用費(臨時停車費)022372</t>
  </si>
  <si>
    <t>收仁愛里活動中心108年1月場地使用費(臨時停車費)022373</t>
  </si>
  <si>
    <t>收仁愛里活動中心108年1月場地使用費(臨時停車費)022374</t>
  </si>
  <si>
    <t>收仁愛里活動中心108年1月場地使用費(臨時停車費)022375</t>
  </si>
  <si>
    <t>收仁愛里活動中心108年1月場地使用費(臨時停車費)022376</t>
  </si>
  <si>
    <t>收仁愛里活動中心108年1月場地使用費(臨時停車費)022377</t>
  </si>
  <si>
    <t>收仁愛里活動中心108年1月場地使用費(臨時停車費)022378</t>
  </si>
  <si>
    <t>收仁愛里活動中心108年1月場地使用費-大禮堂(核定課程:里民卡拉OK)022379</t>
  </si>
  <si>
    <t>收仁愛里活動中心108年1月場地使用費(臨時停車費)022380</t>
  </si>
  <si>
    <t>收仁愛里活動中心108年1月場地使用費(臨時停車費)022381</t>
  </si>
  <si>
    <t>收仁愛里活動中心108年1月17日場地使用費-二樓教室(課程:學生上課)022382</t>
  </si>
  <si>
    <t>收仁愛里活動中心108年1月18日場地使用費-二樓教室(課程：學生上課)022383</t>
  </si>
  <si>
    <t>收仁愛里活動中心108年1月25日場地使用費及冷氣費-二樓會議室(課程)022384</t>
  </si>
  <si>
    <t>收仁愛里活動中心108年1月25日場地使用費預繳-一樓禮堂(大型活動:團康活動)022385</t>
  </si>
  <si>
    <t>收仁愛里活動中心108年1月24日場地使用費-2樓教室一(大學城社區委員會)022386</t>
  </si>
  <si>
    <t>收仁愛里活動中心108年2月場地使用費(核定課程:生活法律講座)022387</t>
  </si>
  <si>
    <t>收仁愛里活動中心108年2月場地使用費(核定課程:周日聚會)022388</t>
  </si>
  <si>
    <t>收仁愛里活動中心108年2月場地使用費(臨時停車費)022389</t>
  </si>
  <si>
    <t>收仁愛里活動中心108年2月場地使用費(臨時停車費)022390</t>
  </si>
  <si>
    <t>收仁愛里活動中心108年2月場地使用費(臨時停車費)022391</t>
  </si>
  <si>
    <t>收仁愛里活動中心108年2月場地使用費(臨時停車費)022392</t>
  </si>
  <si>
    <t>收仁愛里活動中心108年2月場地使用費(臨時停車費)022393</t>
  </si>
  <si>
    <t>收仁愛里活動中心108年2月場地使用費(臨時停車費)022394</t>
  </si>
  <si>
    <t>收仁愛里活動中心108年2月場地使用費(臨時停車費)022395</t>
  </si>
  <si>
    <t>收仁愛里活動中心108年2月場地使用費(臨時停車費)022396</t>
  </si>
  <si>
    <t>收仁愛里活動中心108年2月場地使用費(臨時停車費)022397</t>
  </si>
  <si>
    <t>收仁愛里活動中心108年2月場地使用費(臨時停車費)022398</t>
  </si>
  <si>
    <t>收仁愛里活動中心108年2月場地使用費(臨時停車費)022399</t>
  </si>
  <si>
    <t>收仁愛里活動中心108年2月場地使用費(核定課程:里民卡拉ok)022400</t>
  </si>
  <si>
    <t>收仁愛里活動中心108年2月場地使用費(臨時停車費)022801</t>
  </si>
  <si>
    <t>收仁愛里活動中心108年2月場地使用費(臨時停車費)022802</t>
  </si>
  <si>
    <t>收仁愛里活動中心108年2月場地使用費(臨時停車費)022803</t>
  </si>
  <si>
    <t>收仁愛里活動中心108年2月12日場地使用費-教室二(課程)022804</t>
  </si>
  <si>
    <t>收仁愛里活動中心108年3月至6月場地使用費-教室二(核定課程:醫學氣功禪修)022805</t>
  </si>
  <si>
    <t>收仁愛里活動中心108年3月場地使用費-教室二(核定課程:週日聚會)022806</t>
  </si>
  <si>
    <t>收仁愛里活動中心108年3月場地使用費(臨時停車費)022807</t>
  </si>
  <si>
    <t>收仁愛里活動中心108年3月場地使用費(臨時停車費)022808</t>
  </si>
  <si>
    <t>收仁愛里活動中心108年3月場地使用費(臨時停車費)022809</t>
  </si>
  <si>
    <t>收仁愛里活動中心108年3月場地使用費(臨時停車費)022810</t>
  </si>
  <si>
    <t>收仁愛里活動中心108年3月場地使用費(臨時停車費)022811</t>
  </si>
  <si>
    <t>收仁愛里活動中心108年3月場地使用費(臨時停車費)022812</t>
  </si>
  <si>
    <t>收仁愛里活動中心108年3月場地使用費(臨時停車費)022813</t>
  </si>
  <si>
    <t>收仁愛里活動中心108年3月場地使用費(臨時停車費)022814</t>
  </si>
  <si>
    <t>收仁愛里活動中心108年3月場地使用費(臨時停車費)022815</t>
  </si>
  <si>
    <t>收仁愛里活動中心108年3月場地使用費(臨時停車費)022816</t>
  </si>
  <si>
    <t>收仁愛里活動中心108年3月場地使用費-一樓禮堂(核定課程:卡拉ok)022817</t>
  </si>
  <si>
    <t>收仁愛里活動中心108年3月場地使用費(臨時停車費)022818</t>
  </si>
  <si>
    <t>收仁愛里活動中心108年3月場地使用費(臨時停車費)022819</t>
  </si>
  <si>
    <t>收仁愛里活動中心108年3月26及27日場地使用費-會議室(課程:自學生上課)022820</t>
  </si>
  <si>
    <t>022366</t>
  </si>
  <si>
    <t>00033</t>
  </si>
  <si>
    <t>022367</t>
  </si>
  <si>
    <t>00034</t>
  </si>
  <si>
    <t>022368</t>
  </si>
  <si>
    <t>00035</t>
  </si>
  <si>
    <t>022369</t>
  </si>
  <si>
    <t>00036</t>
  </si>
  <si>
    <t>022370</t>
  </si>
  <si>
    <t>00037</t>
  </si>
  <si>
    <t>022371</t>
  </si>
  <si>
    <t>00038</t>
  </si>
  <si>
    <t>022372</t>
  </si>
  <si>
    <t>00039</t>
  </si>
  <si>
    <t>022373</t>
  </si>
  <si>
    <t>00040</t>
  </si>
  <si>
    <t>022374</t>
  </si>
  <si>
    <t>00041</t>
  </si>
  <si>
    <t>022375</t>
  </si>
  <si>
    <t>00042</t>
  </si>
  <si>
    <t>022376</t>
  </si>
  <si>
    <t>00043</t>
  </si>
  <si>
    <t>022377</t>
  </si>
  <si>
    <t>00044</t>
  </si>
  <si>
    <t>022378</t>
  </si>
  <si>
    <t>00045</t>
  </si>
  <si>
    <t>022379</t>
  </si>
  <si>
    <t>00046</t>
  </si>
  <si>
    <t>022380</t>
  </si>
  <si>
    <t>00047</t>
  </si>
  <si>
    <t>022381</t>
  </si>
  <si>
    <t>00048</t>
  </si>
  <si>
    <t>022382</t>
  </si>
  <si>
    <t>00181</t>
  </si>
  <si>
    <t>022383</t>
  </si>
  <si>
    <t>00182</t>
  </si>
  <si>
    <t>022384</t>
  </si>
  <si>
    <t>00209</t>
  </si>
  <si>
    <t>022385</t>
  </si>
  <si>
    <t>00210</t>
  </si>
  <si>
    <t>022386</t>
  </si>
  <si>
    <t>00250</t>
  </si>
  <si>
    <t>022387</t>
  </si>
  <si>
    <t>00272</t>
  </si>
  <si>
    <t>022388</t>
  </si>
  <si>
    <t>00273</t>
  </si>
  <si>
    <t>022389</t>
  </si>
  <si>
    <t>00369</t>
  </si>
  <si>
    <t>022390</t>
  </si>
  <si>
    <t>00370</t>
  </si>
  <si>
    <t>022391</t>
  </si>
  <si>
    <t>00371</t>
  </si>
  <si>
    <t>022392</t>
  </si>
  <si>
    <t>00372</t>
  </si>
  <si>
    <t>022393</t>
  </si>
  <si>
    <t>00373</t>
  </si>
  <si>
    <t>022394</t>
  </si>
  <si>
    <t>00374</t>
  </si>
  <si>
    <t>022395</t>
  </si>
  <si>
    <t>00375</t>
  </si>
  <si>
    <t>022396</t>
  </si>
  <si>
    <t>00376</t>
  </si>
  <si>
    <t>022397</t>
  </si>
  <si>
    <t>00377</t>
  </si>
  <si>
    <t>022398</t>
  </si>
  <si>
    <t>00378</t>
  </si>
  <si>
    <t>022399</t>
  </si>
  <si>
    <t>00379</t>
  </si>
  <si>
    <t>022400</t>
  </si>
  <si>
    <t>00380</t>
  </si>
  <si>
    <t>022801</t>
  </si>
  <si>
    <t>00381</t>
  </si>
  <si>
    <t>022802</t>
  </si>
  <si>
    <t>00382</t>
  </si>
  <si>
    <t>022803</t>
  </si>
  <si>
    <t>00383</t>
  </si>
  <si>
    <t>022804</t>
  </si>
  <si>
    <t>00482</t>
  </si>
  <si>
    <t>022805</t>
  </si>
  <si>
    <t>00526</t>
  </si>
  <si>
    <t>022806</t>
  </si>
  <si>
    <t>00544</t>
  </si>
  <si>
    <t>022807</t>
  </si>
  <si>
    <t>00623</t>
  </si>
  <si>
    <t>022808</t>
  </si>
  <si>
    <t>00624</t>
  </si>
  <si>
    <t>022809</t>
  </si>
  <si>
    <t>00625</t>
  </si>
  <si>
    <t>022810</t>
  </si>
  <si>
    <t>00626</t>
  </si>
  <si>
    <t>022811</t>
  </si>
  <si>
    <t>00627</t>
  </si>
  <si>
    <t>022812</t>
  </si>
  <si>
    <t>00628</t>
  </si>
  <si>
    <t>022813</t>
  </si>
  <si>
    <t>00629</t>
  </si>
  <si>
    <t>022814</t>
  </si>
  <si>
    <t>00630</t>
  </si>
  <si>
    <t>022815</t>
  </si>
  <si>
    <t>00631</t>
  </si>
  <si>
    <t>022816</t>
  </si>
  <si>
    <t>00632</t>
  </si>
  <si>
    <t>022817</t>
  </si>
  <si>
    <t>00633</t>
  </si>
  <si>
    <t>022818</t>
  </si>
  <si>
    <t>00634</t>
  </si>
  <si>
    <t>022819</t>
  </si>
  <si>
    <t>00635</t>
  </si>
  <si>
    <t>022820</t>
  </si>
  <si>
    <t>00829</t>
  </si>
  <si>
    <t>108年第1季合興里活動中心收入明細</t>
    <phoneticPr fontId="1" type="noConversion"/>
  </si>
  <si>
    <t>收國興里活動中心108年1月場地使用費-三樓禮堂(核定課程：歌友會)021670</t>
  </si>
  <si>
    <t>收國興里活動中心108年1月場地使用費(臨時停車費)021671</t>
  </si>
  <si>
    <t>收國興里活動中心108年1月場地使用費(臨時停車費)021672</t>
  </si>
  <si>
    <t>收國興里活動中心108年1月場地使用費(臨時停車費)021673</t>
  </si>
  <si>
    <t>收國興里活動中心108年1月場地使用費(臨時停車費)021674</t>
  </si>
  <si>
    <t>收國興里活動中心108年1月場地使用費(臨時停車費)021675</t>
  </si>
  <si>
    <t>收國興里活動中心108年1月場地使用費(臨時停車費)021676</t>
  </si>
  <si>
    <t>收國興里活動中心108年1月場地使用費(臨時停車費)021677</t>
  </si>
  <si>
    <t>收國興里活動中心108年1月場地使用費(臨時停車費)021678</t>
  </si>
  <si>
    <t>收國興里活動中心108年1月場地使用費(臨時停車費)021679</t>
  </si>
  <si>
    <t>收國興里活動中心10年1月至3月場地使用費-一樓禮堂(課程：瑜珈課程)021680</t>
  </si>
  <si>
    <t>收國興里活動中心108年1月至3月場地使用費-一樓禮堂(核定課程：瑜珈課程)021681</t>
  </si>
  <si>
    <t>收國興里活動中心108年1月至3月場地使用費-一樓禮堂(核定課程：念佛會)021682</t>
  </si>
  <si>
    <t>收合興里活動中心108年2月場地使用費(核定課程:歌友會)021683</t>
  </si>
  <si>
    <t>收合興里活動中心108年2月場地使用費(臨時停車費)021684</t>
  </si>
  <si>
    <t>收合興里活動中心108年2月場地使用費(臨時停車費)021685</t>
  </si>
  <si>
    <t>收合興里活動中心108年2月場地使用費(臨時停車費)021686</t>
  </si>
  <si>
    <t>收合興里活動中心108年2月場地使用費(臨時停車費)021687</t>
  </si>
  <si>
    <t>收合興里活動中心108年2月場地使用費(臨時停車費)021688</t>
  </si>
  <si>
    <t>收合興里活動中心108年2月場地使用費(臨時停車費)021689</t>
  </si>
  <si>
    <t>收合興里活動中心108年2月場地使用費(臨時停車費)021690</t>
  </si>
  <si>
    <t>收合興里活動中心108年2月場地使用費(臨時停車費)021691</t>
  </si>
  <si>
    <t>收合興里活動中心108年2月場地使用費(臨時停車費)021692</t>
  </si>
  <si>
    <t>收合興里活動中心108年3月場地使用費-三樓(核定課程:歌友會)021693</t>
  </si>
  <si>
    <t>收合興里活動中心108年3月場地使用費(臨時停車費)021694</t>
  </si>
  <si>
    <t>收合興里活動中心108年3月場地使用費(臨時停車費)021695</t>
  </si>
  <si>
    <t>收合興里活動中心108年3月場地使用費(臨時停車費)021696</t>
  </si>
  <si>
    <t>收合興里活動中心108年3月場地使用費(臨時停車費)021697</t>
  </si>
  <si>
    <t>收合興里活動中心108年3月場地使用費(臨時停車費)021698</t>
  </si>
  <si>
    <t>收合興里活動中心108年3月場地使用費(臨時停車費)021699</t>
  </si>
  <si>
    <t>收合興里活動中心108年3月場地使用費(臨時停車費)021700</t>
  </si>
  <si>
    <t>收合興里活動中心108年3月場地使用費(臨時停車費)023351</t>
  </si>
  <si>
    <t>收合興里活動中心108年3月場地使用費(臨時停車費)023352</t>
  </si>
  <si>
    <t>021670</t>
  </si>
  <si>
    <t>00153</t>
  </si>
  <si>
    <t>021671</t>
  </si>
  <si>
    <t>00154</t>
  </si>
  <si>
    <t>021672</t>
  </si>
  <si>
    <t>00155</t>
  </si>
  <si>
    <t>021673</t>
  </si>
  <si>
    <t>00156</t>
  </si>
  <si>
    <t>021674</t>
  </si>
  <si>
    <t>00157</t>
  </si>
  <si>
    <t>021675</t>
  </si>
  <si>
    <t>00158</t>
  </si>
  <si>
    <t>021676</t>
  </si>
  <si>
    <t>00159</t>
  </si>
  <si>
    <t>021677</t>
  </si>
  <si>
    <t>00160</t>
  </si>
  <si>
    <t>021678</t>
  </si>
  <si>
    <t>00162</t>
  </si>
  <si>
    <t>021679</t>
  </si>
  <si>
    <t>00163</t>
  </si>
  <si>
    <t>021680</t>
  </si>
  <si>
    <t>00164</t>
  </si>
  <si>
    <t>021681</t>
  </si>
  <si>
    <t>00165</t>
  </si>
  <si>
    <t>021682</t>
  </si>
  <si>
    <t>00166</t>
  </si>
  <si>
    <t>021683</t>
  </si>
  <si>
    <t>00425</t>
  </si>
  <si>
    <t>021684</t>
  </si>
  <si>
    <t>00426</t>
  </si>
  <si>
    <t>021685</t>
  </si>
  <si>
    <t>00428</t>
  </si>
  <si>
    <t>021686</t>
  </si>
  <si>
    <t>00430</t>
  </si>
  <si>
    <t>021687</t>
  </si>
  <si>
    <t>00431</t>
  </si>
  <si>
    <t>021688</t>
  </si>
  <si>
    <t>00432</t>
  </si>
  <si>
    <t>021689</t>
  </si>
  <si>
    <t>00433</t>
  </si>
  <si>
    <t>021690</t>
  </si>
  <si>
    <t>00434</t>
  </si>
  <si>
    <t>021691</t>
  </si>
  <si>
    <t>00435</t>
  </si>
  <si>
    <t>021692</t>
  </si>
  <si>
    <t>00436</t>
  </si>
  <si>
    <t>021693</t>
  </si>
  <si>
    <t>00744</t>
  </si>
  <si>
    <t>021694</t>
  </si>
  <si>
    <t>00745</t>
  </si>
  <si>
    <t>021695</t>
  </si>
  <si>
    <t>00746</t>
  </si>
  <si>
    <t>021696</t>
  </si>
  <si>
    <t>00747</t>
  </si>
  <si>
    <t>021697</t>
  </si>
  <si>
    <t>00748</t>
  </si>
  <si>
    <t>021698</t>
  </si>
  <si>
    <t>00749</t>
  </si>
  <si>
    <t>021699</t>
  </si>
  <si>
    <t>00750</t>
  </si>
  <si>
    <t>021700</t>
  </si>
  <si>
    <t>00751</t>
  </si>
  <si>
    <t>023351</t>
  </si>
  <si>
    <t>00752</t>
  </si>
  <si>
    <t>023352</t>
  </si>
  <si>
    <t>00753</t>
  </si>
  <si>
    <t>108年第1季北華里活動中心收入明細</t>
    <phoneticPr fontId="1" type="noConversion"/>
  </si>
  <si>
    <t>收三德里活動中心108年1月場地使用費-二樓會議室(核定課程：跆拳道才藝班)022457</t>
  </si>
  <si>
    <t>收三德里活動中心108年1至3月場地使用費-一樓禮堂(核定課程：韻律舞蹈班)022458</t>
  </si>
  <si>
    <t>收三德里活動中心108年1月場地使用費(臨時停車費)022459</t>
  </si>
  <si>
    <t>收三德里活動中心108年1月場地使用費(臨時停車費)022460</t>
  </si>
  <si>
    <t>收三德里活動中心108年1月場地使用費(臨時停車費)022461</t>
  </si>
  <si>
    <t>收三德里活動中心108年1至3月場地使用費-二樓會議室(核定課程：瑜珈班)022462</t>
  </si>
  <si>
    <t>收三德里活動中心108年1月至3月場地使用費-2樓教室(課程：歌唱如意班)022463</t>
  </si>
  <si>
    <t>收三德里活動中心108年1月場地使用費(臨時停車費)022464</t>
  </si>
  <si>
    <t>收三德里活動中心108年1月-2月場地使用費-二樓會議室(核定課程：瑜珈靜坐班)022465</t>
  </si>
  <si>
    <t>收三德里活動中心108年1月26日場地使用費(課程)022466</t>
  </si>
  <si>
    <t>收北華里活動中心108年2月16日場地使用費(課程:四念住基礎)022467</t>
  </si>
  <si>
    <t>收北華里活動中心108年2月場地使用費(臨時停車費)022468</t>
  </si>
  <si>
    <t>收北華里活動中心108年2月場地使用費(臨時停車費)022469</t>
  </si>
  <si>
    <t>收北華里活動中心108年2月場地使用費(臨時停車費)022470</t>
  </si>
  <si>
    <t>收三德里活動中心108年2月場地使用費(臨時停車費)022471</t>
  </si>
  <si>
    <t>收北華里活動中心108年2月場地使用費(022472)</t>
  </si>
  <si>
    <t>收北華里活動中心108年2月場地使用費-2樓(核定課程:跆拳道才藝班)022473</t>
  </si>
  <si>
    <t>收北華里活動中心108年2月14日及2月21日場地使用費-2樓(課程:歌唱研習班)022474</t>
  </si>
  <si>
    <t>收北華里活動中心108年1月場地使用費-2樓(課程:歌唱研習班)022475</t>
  </si>
  <si>
    <t>收北華里活動中心108年3月場地使用費-2樓(正念住基礎)022476</t>
  </si>
  <si>
    <t>收北華里活動中心108年3月場地使用費-二樓(核定課程:跆拳道才藝班)022477</t>
  </si>
  <si>
    <t>收北華里活動中心108年3月場地使用費(臨時停車費)022478</t>
  </si>
  <si>
    <t>收北華里活動中心108年3月場地使用費(臨時停車費)022479</t>
  </si>
  <si>
    <t>收北華里活動中心108年3月場地使用費(臨時停車費)022480</t>
  </si>
  <si>
    <t>收北華里活動中心108年3月場地使用費-二樓(課程:歌唱研習班)022481</t>
  </si>
  <si>
    <t>收北華里活動中心108年3月場地使用費(臨時停車費)022482</t>
  </si>
  <si>
    <t>收北華里活動中心108年3月場地使用費(臨時停車費)022483</t>
  </si>
  <si>
    <t>收北華里活動中心108年4月6日場地使用費(課程:正念住基礎)022484</t>
  </si>
  <si>
    <t>022457</t>
  </si>
  <si>
    <t>00027</t>
  </si>
  <si>
    <t>022458</t>
  </si>
  <si>
    <t>00028</t>
  </si>
  <si>
    <t>022459</t>
  </si>
  <si>
    <t>00029</t>
  </si>
  <si>
    <t>022460</t>
  </si>
  <si>
    <t>00030</t>
  </si>
  <si>
    <t>022461</t>
  </si>
  <si>
    <t>00031</t>
  </si>
  <si>
    <t>022462</t>
  </si>
  <si>
    <t>00032</t>
  </si>
  <si>
    <t>022463</t>
  </si>
  <si>
    <t>00151</t>
  </si>
  <si>
    <t>022464</t>
  </si>
  <si>
    <t>00183</t>
  </si>
  <si>
    <t>022465</t>
  </si>
  <si>
    <t>00184</t>
  </si>
  <si>
    <t>022466</t>
  </si>
  <si>
    <t>00333</t>
  </si>
  <si>
    <t>022467</t>
  </si>
  <si>
    <t>00481</t>
  </si>
  <si>
    <t>022468</t>
  </si>
  <si>
    <t>00500</t>
  </si>
  <si>
    <t>022469</t>
  </si>
  <si>
    <t>00501</t>
  </si>
  <si>
    <t>022470</t>
  </si>
  <si>
    <t>00502</t>
  </si>
  <si>
    <t>022471</t>
  </si>
  <si>
    <t>00503</t>
  </si>
  <si>
    <t>22472)</t>
  </si>
  <si>
    <t>00504</t>
  </si>
  <si>
    <t>022473</t>
  </si>
  <si>
    <t>00505</t>
  </si>
  <si>
    <t>022474</t>
  </si>
  <si>
    <t>00506</t>
  </si>
  <si>
    <t>022475</t>
  </si>
  <si>
    <t>022476</t>
  </si>
  <si>
    <t>00508</t>
  </si>
  <si>
    <t>022477</t>
  </si>
  <si>
    <t>00680</t>
  </si>
  <si>
    <t>022478</t>
  </si>
  <si>
    <t>00681</t>
  </si>
  <si>
    <t>022479</t>
  </si>
  <si>
    <t>00682</t>
  </si>
  <si>
    <t>022480</t>
  </si>
  <si>
    <t>00683</t>
  </si>
  <si>
    <t>022481</t>
  </si>
  <si>
    <t>00757</t>
  </si>
  <si>
    <t>022482</t>
  </si>
  <si>
    <t>00758</t>
  </si>
  <si>
    <t>022483</t>
  </si>
  <si>
    <t>00795</t>
  </si>
  <si>
    <t>022484</t>
  </si>
  <si>
    <t>00796</t>
  </si>
  <si>
    <t>108年第1季大豐里活動中心收入明細</t>
    <phoneticPr fontId="1" type="noConversion"/>
  </si>
  <si>
    <t>收大豐里活動中心107年12月30日場地使用費-一樓禮堂(宴客)019827</t>
  </si>
  <si>
    <t>收大豐里活動中心107年12月31日場地使用費-一樓禮堂(宴客)019828</t>
  </si>
  <si>
    <t>收大豐里活動中心107年12月30日場地使用費-一樓禮堂(宴客)019829</t>
  </si>
  <si>
    <t>收大豐里活動中心107年12月26日場地使用費-一樓禮堂(宴客)019830</t>
  </si>
  <si>
    <t>收大豐里活動中心108年1月13日場地使用費及冷氣費-一樓禮堂(宴客)019831</t>
  </si>
  <si>
    <t>收大豐里活動中心108年1月5日場地使用費及冷氣費-一樓禮堂(宴客)019832</t>
  </si>
  <si>
    <t>收大豐里活動中心108年1月19日場地使用費(宴客)019833</t>
  </si>
  <si>
    <t>收大豐里活動中心108年1月23日場地使用費(大型活動)019834</t>
  </si>
  <si>
    <t>收大豐里活動中心108年2月2日場地使用費(宴客)019835</t>
  </si>
  <si>
    <t>收大豐里活動中心108年1月25日場地使用費(宴客)019836</t>
  </si>
  <si>
    <t>收大豐里活動中心108年1月26日場地使用費(宴客)019837</t>
  </si>
  <si>
    <t>收大豐里活動中心108年1月28日場地使用費(宴客)019838</t>
  </si>
  <si>
    <t>收大豐里活動中心108年2月1日場地使用費(大型活動)019839</t>
  </si>
  <si>
    <t>收大豐里活動中心108年2月2日冷氣費(宴客)019840</t>
  </si>
  <si>
    <t>收大豐里活動中心108年2月10日場地使用費(大型活動)019841</t>
  </si>
  <si>
    <t>收大豐里活動中心108年2月11日場地使用費(宴客)019842</t>
  </si>
  <si>
    <t>收大豐里活動中心108年2月8日場地使用費-1樓禮堂(宴客)019843</t>
  </si>
  <si>
    <t>收大豐里活動中心108年2月24日場地使用費-1樓禮堂(宴客)019844</t>
  </si>
  <si>
    <t>收大豐里活動中心108年2月23場地使用費-一樓禮堂(宴客)019845</t>
  </si>
  <si>
    <t>收大豐里活動中心108年3月16日場地使用費及冷氣費-一樓禮堂(宴客)019846</t>
  </si>
  <si>
    <t>收大豐里活動中心108年3月2日場地使用費及冷氣費-一樓禮堂(宴客)019847</t>
  </si>
  <si>
    <t>收大豐里活動中心108年3月10日場地使用費-一樓禮堂(宴客)019848</t>
  </si>
  <si>
    <t>收大豐里活動中心108年3月10日冷氣費-一樓禮堂(宴客)019849</t>
  </si>
  <si>
    <t>收大豐里活動中心108年3月16日場地使用費及冷氣費-一樓禮堂(宴客)019850</t>
  </si>
  <si>
    <t>收大豐里活動中心108年3月16日場地使用費及冷氣費-一樓禮堂(宴客)023251</t>
  </si>
  <si>
    <t>收大豐里活動中心108年3月17日場地使用費-一樓禮堂(宴客)023252</t>
  </si>
  <si>
    <t>收大豐里活動中心108年3月17日冷氣費-一樓禮堂(宴客)023253</t>
  </si>
  <si>
    <t>收大豐里活動中心108年3月24日場地使用費-一樓禮堂(宴客)023254</t>
  </si>
  <si>
    <t>019827</t>
  </si>
  <si>
    <t>00021</t>
  </si>
  <si>
    <t>019828</t>
  </si>
  <si>
    <t>00022</t>
  </si>
  <si>
    <t>019829</t>
  </si>
  <si>
    <t>00023</t>
  </si>
  <si>
    <t>019830</t>
  </si>
  <si>
    <t>00024</t>
  </si>
  <si>
    <t>019831</t>
  </si>
  <si>
    <t>00194</t>
  </si>
  <si>
    <t>019832</t>
  </si>
  <si>
    <t>00195</t>
  </si>
  <si>
    <t>019833</t>
  </si>
  <si>
    <t>00334</t>
  </si>
  <si>
    <t>019834</t>
  </si>
  <si>
    <t>00335</t>
  </si>
  <si>
    <t>019835</t>
  </si>
  <si>
    <t>00336</t>
  </si>
  <si>
    <t>019836</t>
  </si>
  <si>
    <t>00337</t>
  </si>
  <si>
    <t>019837</t>
  </si>
  <si>
    <t>00338</t>
  </si>
  <si>
    <t>019838</t>
  </si>
  <si>
    <t>00339</t>
  </si>
  <si>
    <t>019839</t>
  </si>
  <si>
    <t>00441</t>
  </si>
  <si>
    <t>019840</t>
  </si>
  <si>
    <t>00442</t>
  </si>
  <si>
    <t>019841</t>
  </si>
  <si>
    <t>00443</t>
  </si>
  <si>
    <t>019842</t>
  </si>
  <si>
    <t>00444</t>
  </si>
  <si>
    <t>019843</t>
  </si>
  <si>
    <t>00509</t>
  </si>
  <si>
    <t>019844</t>
  </si>
  <si>
    <t>00510</t>
  </si>
  <si>
    <t>019845</t>
  </si>
  <si>
    <t>00548</t>
  </si>
  <si>
    <t>019846</t>
  </si>
  <si>
    <t>00620</t>
  </si>
  <si>
    <t>019847</t>
  </si>
  <si>
    <t>00621</t>
  </si>
  <si>
    <t>019848</t>
  </si>
  <si>
    <t>00622</t>
  </si>
  <si>
    <t>019849</t>
  </si>
  <si>
    <t>00731</t>
  </si>
  <si>
    <t>019850</t>
  </si>
  <si>
    <t>00732</t>
  </si>
  <si>
    <t>023251</t>
  </si>
  <si>
    <t>00792</t>
  </si>
  <si>
    <t>023252</t>
  </si>
  <si>
    <t>00793</t>
  </si>
  <si>
    <t>023253</t>
  </si>
  <si>
    <t>00794</t>
  </si>
  <si>
    <t>023254</t>
  </si>
  <si>
    <t>00845</t>
  </si>
  <si>
    <t>收興北里活動中心108年1致6越場地使用費-一樓禮堂(核定課程：卡拉OK)022079</t>
  </si>
  <si>
    <t>收興北里活動中心108年1月場地使用費-一樓禮堂(核定課程：歌友會)022074</t>
  </si>
  <si>
    <t>收興北里活動中心108年1月場地使用費(臨時停車費)022075</t>
  </si>
  <si>
    <t>收興北里活動中心108年1月場地使用費(臨時停車費)022076</t>
  </si>
  <si>
    <t>收興北里活動中心108年1月場地使用費(臨時停車費)022077</t>
  </si>
  <si>
    <t>收興北里活動中心108年1月場地使用費(臨時停車費)022078</t>
  </si>
  <si>
    <t>收興北里活動中心108年1月場地使用費-一樓禮堂(核定課程:歌友會)022080</t>
  </si>
  <si>
    <t>收興北里活動中心108年1月場地使用費-1樓禮堂(核定課程:歌友會)022081</t>
  </si>
  <si>
    <t>收興北里活動中心108年1月場地使用費(臨時停車費)022082</t>
  </si>
  <si>
    <t>收興北里活動中心108年1月場地使用費(臨時停車費)022083</t>
  </si>
  <si>
    <t>收興北里活動中心108年1月12日場地使用費-一樓禮堂(課程：卡拉OK)022084</t>
  </si>
  <si>
    <t>收興北里活動中心108年2月場地使用費(臨時停車費)022085</t>
  </si>
  <si>
    <t>收興北里活動中心108年2月場地使用費(臨時停車費)022086</t>
  </si>
  <si>
    <t>收興北里活動中心108年2月場地使用費(課程:易經)022087</t>
  </si>
  <si>
    <t>收興北里活動中心108年2月場地使用費(核定課程:卡拉OK)022088</t>
  </si>
  <si>
    <t>收興北里活動中心108年2月場地使用費(臨時停車費)022089</t>
  </si>
  <si>
    <t>收興北里活動中心108年2月場地使用費(核定課程:卡拉OK)022090</t>
  </si>
  <si>
    <t>收興北里活動中心108年2月場地使用費(臨時停車費)022091</t>
  </si>
  <si>
    <t>收興北里活動中心108年2月場地使用費(臨時停車費)022092</t>
  </si>
  <si>
    <t>收興北里活動中心108年2月場地使用費(核定課程:卡拉OK)022093</t>
  </si>
  <si>
    <t>收興北里活動中心108年2月場地使用費(臨時停車費)022094</t>
  </si>
  <si>
    <t>收興北里活動中心108年2月至3月場地使用費(臨時停車費)022095</t>
  </si>
  <si>
    <t>收興北里活動中心108年3月場地使用費-一樓禮堂(核定課程:卡拉ok)022096</t>
  </si>
  <si>
    <t>收興北里活動中心108年3月場地使用費(臨時停車費)022097</t>
  </si>
  <si>
    <t>收興北里活動中心108年3月場地使用費(臨時停車費)022098</t>
  </si>
  <si>
    <t>收興北里活動中心108年3月場地使用費(臨時停車費)022099</t>
  </si>
  <si>
    <t>收興北里活動中心108年3月14日場地使用費(課程:瑜珈課)022100</t>
  </si>
  <si>
    <t>收興北里活動中心108年3月場地使用費(臨時停車費)023051</t>
  </si>
  <si>
    <t>收興北里活動中心108年3月場地使用費(臨時停車費)023052</t>
  </si>
  <si>
    <t>收興北里活動中心108年3月場地使用費(核定課程:卡拉ok)023053</t>
  </si>
  <si>
    <t>收興北里活動中心108年3月場地使用費(核定課程:卡拉ok)023054</t>
  </si>
  <si>
    <t>收興北里活動中心108年3月場地使用費(臨時停車費)023055</t>
  </si>
  <si>
    <t>收興北里活動中心108年3月及4月場地使用費(臨時停車費)023056</t>
  </si>
  <si>
    <t>收興北里活動中心108年3月場地使用費-1樓(課程:命相學)023057</t>
  </si>
  <si>
    <t>00058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</si>
  <si>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</si>
  <si>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</si>
  <si>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</si>
  <si>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</si>
  <si>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</si>
  <si>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</si>
  <si>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</si>
  <si>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</si>
  <si>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</si>
  <si>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00088</t>
  </si>
  <si>
    <t>00445</t>
  </si>
  <si>
    <t>00446</t>
  </si>
  <si>
    <t>00448</t>
  </si>
  <si>
    <t>00449</t>
  </si>
  <si>
    <t>00450</t>
  </si>
  <si>
    <t>00451</t>
  </si>
  <si>
    <t>00452</t>
  </si>
  <si>
    <t>00453</t>
  </si>
  <si>
    <t>00454</t>
  </si>
  <si>
    <t>00455</t>
  </si>
  <si>
    <t>00456</t>
  </si>
  <si>
    <t>00733</t>
  </si>
  <si>
    <t>00734</t>
  </si>
  <si>
    <t>00735</t>
  </si>
  <si>
    <t>00736</t>
  </si>
  <si>
    <t>00737</t>
  </si>
  <si>
    <t>00738</t>
  </si>
  <si>
    <t>00739</t>
  </si>
  <si>
    <t>00740</t>
  </si>
  <si>
    <t>00741</t>
  </si>
  <si>
    <t>00742</t>
  </si>
  <si>
    <t>00743</t>
  </si>
  <si>
    <t>00847</t>
  </si>
  <si>
    <t>022079</t>
  </si>
  <si>
    <t>022074</t>
  </si>
  <si>
    <t>022075</t>
  </si>
  <si>
    <t>022076</t>
  </si>
  <si>
    <t>022077</t>
  </si>
  <si>
    <t>022078</t>
  </si>
  <si>
    <t>022080</t>
  </si>
  <si>
    <t>022081</t>
  </si>
  <si>
    <t>022082</t>
  </si>
  <si>
    <t>022083</t>
  </si>
  <si>
    <t>022084</t>
  </si>
  <si>
    <t>022085</t>
  </si>
  <si>
    <t>022086</t>
  </si>
  <si>
    <t>022087</t>
  </si>
  <si>
    <t>022088</t>
  </si>
  <si>
    <t>022089</t>
  </si>
  <si>
    <t>022090</t>
  </si>
  <si>
    <t>022091</t>
  </si>
  <si>
    <t>022092</t>
  </si>
  <si>
    <t>022093</t>
  </si>
  <si>
    <t>022094</t>
  </si>
  <si>
    <t>022095</t>
  </si>
  <si>
    <t>022096</t>
  </si>
  <si>
    <t>022097</t>
  </si>
  <si>
    <t>022098</t>
  </si>
  <si>
    <t>022099</t>
  </si>
  <si>
    <t>022100</t>
  </si>
  <si>
    <t>023051</t>
  </si>
  <si>
    <t>023052</t>
  </si>
  <si>
    <t>023053</t>
  </si>
  <si>
    <t>023054</t>
  </si>
  <si>
    <t>023055</t>
  </si>
  <si>
    <t>023056</t>
  </si>
  <si>
    <t>023057</t>
  </si>
  <si>
    <t>108年第1季大興里活動中心收入明細</t>
    <phoneticPr fontId="1" type="noConversion"/>
  </si>
  <si>
    <t>108年第1季光武里活動中心收入明細</t>
    <phoneticPr fontId="1" type="noConversion"/>
  </si>
  <si>
    <t>收光武里活動中心108年1至2月場地使用費-1樓禮堂(核定課程:飄仙舞蹈班)018925</t>
  </si>
  <si>
    <t>收光武里活動中心108年6月30日場地使用費-一樓禮堂(宴客預繳)018926</t>
  </si>
  <si>
    <t>收光武里活動中心108年1至2月場地使用費-一樓禮堂(核定課程：有氧塑身舞蹈班)018924</t>
  </si>
  <si>
    <t>收光武里活動中心108年1至2月場地使用費-一樓禮堂(核定課程：土風舞班)021921</t>
  </si>
  <si>
    <t>收光武里活動中心107年12月30日場地使用費-一樓禮堂(宴客預繳)021919</t>
  </si>
  <si>
    <t>收光武里活動中心107年12月30日場地使用費-一樓禮堂(宴客尾款)021920</t>
  </si>
  <si>
    <t>收光武里活動中心108年1月至3月場地使用費-二樓教室(核定課程：歌友會)021923</t>
  </si>
  <si>
    <t>收光武里活動中心108年1月場地使用費-一樓禮堂(課程：鳳之韻旗袍)021924</t>
  </si>
  <si>
    <t>收光武里活動中心108年1月場地使用費-一樓禮堂(宴客)021925</t>
  </si>
  <si>
    <t>收光武里活動中心108年1月場地使用費-一樓禮堂(核定課程：太極拳)021927</t>
  </si>
  <si>
    <t>收光武里活動中心108年1月至3月場地使用費-二樓教室(課程：身心靈)021928</t>
  </si>
  <si>
    <t>收光武里活動中心108年1月至3月場地使用費-2樓教室(課程:歌友會021929)</t>
  </si>
  <si>
    <t>收光武里活動中心108年1月場地使用費-一樓禮堂(核定課程:舞蹈班)021930</t>
  </si>
  <si>
    <t>收光武里活動中心108年1至2月場地使用費(課程)021931</t>
  </si>
  <si>
    <t>收光武里活動中心108年2月4日至6日場地使用費(辦年菜)021932</t>
  </si>
  <si>
    <t>收光武里活動中心108年2月場地使用費(核定課程:太極拳)021934</t>
  </si>
  <si>
    <t>收光武里活動中心108年2月場地使用費(核定課程:國標舞)021935</t>
  </si>
  <si>
    <t>收光武里活動中心108年2月2日場地使用費(宴客)021937</t>
  </si>
  <si>
    <t>收光武里活動中心108年2月場地使用費(課程:易經)021938</t>
  </si>
  <si>
    <t>收光武里活動中心108年2月17日場地使用費(大型活動)021939</t>
  </si>
  <si>
    <t>收光武里活動中心108年2月17場地使用費(大型活動)021940</t>
  </si>
  <si>
    <t>收光武里活動中心108年3月2日場地使用費(課程:國標舞)021941</t>
  </si>
  <si>
    <t>收光武里活動中心108年2月17日場冷氣費021944</t>
  </si>
  <si>
    <t>收光武里活動中心108年3月場地使用費-一樓禮堂(核定課程:飄仙舞蹈班)018933</t>
  </si>
  <si>
    <t>收光武里活動中心108年3月9日場地使用費-二樓教室(課程:台南科學小教室)021945</t>
  </si>
  <si>
    <t>收光武里活動中心108年3月6日場地使用費-二樓教室(課程:易經)021946</t>
  </si>
  <si>
    <t>收光武里活動中心108年3月場地使用費-一樓禮堂(核定課程:太極拳)021947</t>
  </si>
  <si>
    <t>收光武里活動中心108年3月場地使用費-一樓禮堂(核定課程:有氧舞蹈班)018934</t>
  </si>
  <si>
    <t>收光武里活動中心108年3月場地使用費-一樓禮堂(核定課程:土風舞班)018935</t>
  </si>
  <si>
    <t>收光武里活動中心108年2月28日場地使用費-一樓禮堂(大型活動:歌唱比賽)021948</t>
  </si>
  <si>
    <t>收光武里活動中心108年3月場地使用費-二樓(核定課程:國標舞)021950</t>
  </si>
  <si>
    <t>收光武里活動中心108年1月至3月場地使用費-一樓(核定課程:身障協會歌唱班)021949</t>
  </si>
  <si>
    <t>收光武里活動中心108年3月16日場地使用費-二樓(課程:道德課程)023001</t>
  </si>
  <si>
    <t>收光武里活動中心108年3月場地使用費-二樓(課程:攝影課)023002</t>
  </si>
  <si>
    <t>收光武里活動中心108年3月17日場地使用費-一樓(宴客預繳)023003</t>
  </si>
  <si>
    <t>收光武里活動中心108年3月17場地使用費-一樓(宴客尾款)023004</t>
  </si>
  <si>
    <t>收光武里活動中心108年4月至6月場地使用費-一樓(核定課程:飄仙舞蹈班)023005</t>
  </si>
  <si>
    <t>收光武里活動中心108年4月場地使用費-二樓(課程:歌友會)018939</t>
  </si>
  <si>
    <t>收光武里活動中心108年3月31日場地使用費-二樓綜合教室(大型活動：Misasiraw醃漬樂)018940</t>
  </si>
  <si>
    <t>收光武里活動中心108年4月至6月場地使用費-一樓(核定課程:土風舞)023006</t>
  </si>
  <si>
    <t>收光武里活動中心108年4月19日場地使用費-一樓禮堂(大型活動：台日韓聾文化交流)018941</t>
  </si>
  <si>
    <t>018925</t>
  </si>
  <si>
    <t>00008</t>
  </si>
  <si>
    <t>018926</t>
  </si>
  <si>
    <t>00016</t>
  </si>
  <si>
    <t>018924</t>
  </si>
  <si>
    <t>00017</t>
  </si>
  <si>
    <t>021921</t>
  </si>
  <si>
    <t>00059</t>
  </si>
  <si>
    <t>021919</t>
  </si>
  <si>
    <t>00061</t>
  </si>
  <si>
    <t>021920</t>
  </si>
  <si>
    <t>00062</t>
  </si>
  <si>
    <t>021923</t>
  </si>
  <si>
    <t>00090</t>
  </si>
  <si>
    <t>021924</t>
  </si>
  <si>
    <t>00091</t>
  </si>
  <si>
    <t>021925</t>
  </si>
  <si>
    <t>00092</t>
  </si>
  <si>
    <t>021927</t>
  </si>
  <si>
    <t>00093</t>
  </si>
  <si>
    <t>021928</t>
  </si>
  <si>
    <t>00208</t>
  </si>
  <si>
    <t>21929)</t>
  </si>
  <si>
    <t>00225</t>
  </si>
  <si>
    <t>021930</t>
  </si>
  <si>
    <t>00240</t>
  </si>
  <si>
    <t>021931</t>
  </si>
  <si>
    <t>00276</t>
  </si>
  <si>
    <t>021932</t>
  </si>
  <si>
    <t>00278</t>
  </si>
  <si>
    <t>021934</t>
  </si>
  <si>
    <t>00340</t>
  </si>
  <si>
    <t>021935</t>
  </si>
  <si>
    <t>00388</t>
  </si>
  <si>
    <t>021937</t>
  </si>
  <si>
    <t>00439</t>
  </si>
  <si>
    <t>021938</t>
  </si>
  <si>
    <t>00440</t>
  </si>
  <si>
    <t>021939</t>
  </si>
  <si>
    <t>00488</t>
  </si>
  <si>
    <t>021940</t>
  </si>
  <si>
    <t>00489</t>
  </si>
  <si>
    <t>021941</t>
  </si>
  <si>
    <t>00490</t>
  </si>
  <si>
    <t>021944</t>
  </si>
  <si>
    <t>00519</t>
  </si>
  <si>
    <t>018933</t>
  </si>
  <si>
    <t>00524</t>
  </si>
  <si>
    <t>021945</t>
  </si>
  <si>
    <t>00539</t>
  </si>
  <si>
    <t>021946</t>
  </si>
  <si>
    <t>00540</t>
  </si>
  <si>
    <t>021947</t>
  </si>
  <si>
    <t>00547</t>
  </si>
  <si>
    <t>018934</t>
  </si>
  <si>
    <t>00575</t>
  </si>
  <si>
    <t>018935</t>
  </si>
  <si>
    <t>00607</t>
  </si>
  <si>
    <t>021948</t>
  </si>
  <si>
    <t>00666</t>
  </si>
  <si>
    <t>021950</t>
  </si>
  <si>
    <t>00667</t>
  </si>
  <si>
    <t>021949</t>
  </si>
  <si>
    <t>00687</t>
  </si>
  <si>
    <t>023001</t>
  </si>
  <si>
    <t>00688</t>
  </si>
  <si>
    <t>023002</t>
  </si>
  <si>
    <t>00761</t>
  </si>
  <si>
    <t>023003</t>
  </si>
  <si>
    <t>00762</t>
  </si>
  <si>
    <t>023004</t>
  </si>
  <si>
    <t>00765</t>
  </si>
  <si>
    <t>023005</t>
  </si>
  <si>
    <t>00810</t>
  </si>
  <si>
    <t>018939</t>
  </si>
  <si>
    <t>00840</t>
  </si>
  <si>
    <t>018940</t>
  </si>
  <si>
    <t>00853</t>
  </si>
  <si>
    <t>023006</t>
  </si>
  <si>
    <t>00870</t>
  </si>
  <si>
    <t>018941</t>
  </si>
  <si>
    <t>00871</t>
  </si>
  <si>
    <t>108年第1季成德福德華德里活動中心收入明細</t>
    <phoneticPr fontId="1" type="noConversion"/>
  </si>
  <si>
    <t>收成德里活動中心108年1月場地使用費-1樓禮堂(核定課程:運動舞蹈A班)022205</t>
  </si>
  <si>
    <t>收成德里活動中心108年1至6月場地使用費-2樓北側教室(核定課程:氣機導引)022206</t>
  </si>
  <si>
    <t>收成德里活動中心108年1至2月場地使用費-1樓禮堂(核定課程:國標舞班)022207</t>
  </si>
  <si>
    <t>收成德里活動中心108年1月及3月場地使用費-2樓南側教室(核定課程:兒童讀經班)022208</t>
  </si>
  <si>
    <t>收成德里活動中心108年1月場地使用費-1樓禮堂(核定課程:有氧運動班)022209</t>
  </si>
  <si>
    <t>收成德里活動中心108年1月至2月場地使用費-2樓南側教室(核定課程:日語ABC班)022210</t>
  </si>
  <si>
    <t>收成德里活動中心108年1月至2月場地使用費-2樓南側教室(核定課程:書法AB班)022211</t>
  </si>
  <si>
    <t>收成德里活動中心108年1至2月場地使用費-一樓禮堂(核定課程：武術班)022212</t>
  </si>
  <si>
    <t>收成德里活動中心108年1至2月場地使用費-二樓北側教室(核定課程：瑜珈c班)022213</t>
  </si>
  <si>
    <t>收成德里活動中心108年1月13日場地使用費及冷氣費(宴客)022214</t>
  </si>
  <si>
    <t>收成德里活動中心108年1月19日場地使用費-一樓禮堂(宴客)022215</t>
  </si>
  <si>
    <t>收成德里活動中心108年15日月場地使用費-一樓禮堂(課程：節能宣導課)022216</t>
  </si>
  <si>
    <t>收成德里活動中心108年1月26日場地使用費(大型活動)022217</t>
  </si>
  <si>
    <t>收成德里活動中心108年1月27日場地使用費(宴客)022218</t>
  </si>
  <si>
    <t>收成德里活動中心108年2月場地使用費(核定課程:瑜珈AB班)022219</t>
  </si>
  <si>
    <t>收成德里活動中心108年2月場地使用費(核定課程:音樂班)022220</t>
  </si>
  <si>
    <t>收成德里活動中心108年2月場地使用費(核定課程:運動舞蹈A班)022221</t>
  </si>
  <si>
    <t>收成德里活動中心108年2月場地使用費(核定課程:有氧運動班)022222</t>
  </si>
  <si>
    <t>收成德里活動中心108年2月場地使用費(核定課程:音樂班)022223</t>
  </si>
  <si>
    <t>收成德里活動中心108年2月1日場地使用費(課程:沛愛幼兒園)022224</t>
  </si>
  <si>
    <t>收成德里活動中心108年2月場地使用費(課程:全新生活班)022225</t>
  </si>
  <si>
    <t>收成德里活動中心108年2月17日場地使用費及冷氣費-一樓禮堂(宴客)022226</t>
  </si>
  <si>
    <t>收成德里活動中心108年2月23日場地使用費及冷氣費1樓(宴客)022227</t>
  </si>
  <si>
    <t>收成德里活動中108年3月2日場地使用費及冷氣費(宴客)022228</t>
  </si>
  <si>
    <t>收成德里活動中心108年3月場地使用費-2樓北側(核定課程:瑜珈AB班)022229</t>
  </si>
  <si>
    <t>收成德里活動中心108年3月至5月場地使用費-2樓北側(課程:肌肉DIY養生班)022230</t>
  </si>
  <si>
    <t>收成德里活動中心108年3月場地使用費-二樓南側(核定課程:書法班AB班)022231</t>
  </si>
  <si>
    <t>收成德里活動中心108年3月場地使用費-二樓南側(核定課程:音樂班)022232</t>
  </si>
  <si>
    <t>收成德里活動中心108年3月場地使用費-二樓南側(核定課程:日語ABC班)022233</t>
  </si>
  <si>
    <t>收成德里活動中心108年3月場地使用費(核定課程:運動舞蹈A班)022234</t>
  </si>
  <si>
    <t>收成德里活動中心108年3月場地使用費-一樓禮堂(核定課程:國標舞班)022235</t>
  </si>
  <si>
    <t>收成德里活動中心108年3月場地使用費-二樓北側(核定課程:瑜珈C班)022236</t>
  </si>
  <si>
    <t>收成德里活動中心108年3月場地使用費-一樓及二樓(課程:文元弦樂團)022237</t>
  </si>
  <si>
    <t>收成德里活動中心108年3月場地使用費-一樓(核定課程:有氧運動班)022238</t>
  </si>
  <si>
    <t>收成德里活動中心108年3月16日場地使用費及冷氣費-一樓(宴客)022239</t>
  </si>
  <si>
    <t>收成德里活動中心108年3月23日場地使用費及冷氣費-一樓(宴客)022240</t>
  </si>
  <si>
    <t>收成德里活動中心108年4月至6月場地使用費-一樓(核定課程:韻律舞AB班)018938</t>
  </si>
  <si>
    <t>收成德里活動中心108年4月場地使用費-二樓北側(核定課程:瑜珈AB班)022241</t>
  </si>
  <si>
    <t>收成德里活動中心108年4月場地使用費-二樓南側(核定課程:日語班)022242</t>
  </si>
  <si>
    <t>收成德里活動中心108年4月場地使用費-二樓南側(核定課程:書法班)022243</t>
  </si>
  <si>
    <t>022205</t>
  </si>
  <si>
    <t>00009</t>
  </si>
  <si>
    <t>022206</t>
  </si>
  <si>
    <t>00010</t>
  </si>
  <si>
    <t>022207</t>
  </si>
  <si>
    <t>00011</t>
  </si>
  <si>
    <t>022208</t>
  </si>
  <si>
    <t>00012</t>
  </si>
  <si>
    <t>022209</t>
  </si>
  <si>
    <t>00013</t>
  </si>
  <si>
    <t>022210</t>
  </si>
  <si>
    <t>00014</t>
  </si>
  <si>
    <t>022211</t>
  </si>
  <si>
    <t>00015</t>
  </si>
  <si>
    <t>022212</t>
  </si>
  <si>
    <t>00094</t>
  </si>
  <si>
    <t>022213</t>
  </si>
  <si>
    <t>00095</t>
  </si>
  <si>
    <t>022214</t>
  </si>
  <si>
    <t>00169</t>
  </si>
  <si>
    <t>022215</t>
  </si>
  <si>
    <t>00185</t>
  </si>
  <si>
    <t>022216</t>
  </si>
  <si>
    <t>00198</t>
  </si>
  <si>
    <t>022217</t>
  </si>
  <si>
    <t>00229</t>
  </si>
  <si>
    <t>022218</t>
  </si>
  <si>
    <t>00230</t>
  </si>
  <si>
    <t>022219</t>
  </si>
  <si>
    <t>00269</t>
  </si>
  <si>
    <t>022220</t>
  </si>
  <si>
    <t>00270</t>
  </si>
  <si>
    <t>022221</t>
  </si>
  <si>
    <t>00271</t>
  </si>
  <si>
    <t>022222</t>
  </si>
  <si>
    <t>00281</t>
  </si>
  <si>
    <t>022223</t>
  </si>
  <si>
    <t>00282</t>
  </si>
  <si>
    <t>022224</t>
  </si>
  <si>
    <t>00361</t>
  </si>
  <si>
    <t>022225</t>
  </si>
  <si>
    <t>00457</t>
  </si>
  <si>
    <t>022226</t>
  </si>
  <si>
    <t>022227</t>
  </si>
  <si>
    <t>00522</t>
  </si>
  <si>
    <t>022228</t>
  </si>
  <si>
    <t>00529</t>
  </si>
  <si>
    <t>022229</t>
  </si>
  <si>
    <t>00530</t>
  </si>
  <si>
    <t>022230</t>
  </si>
  <si>
    <t>00531</t>
  </si>
  <si>
    <t>022231</t>
  </si>
  <si>
    <t>00576</t>
  </si>
  <si>
    <t>022232</t>
  </si>
  <si>
    <t>00577</t>
  </si>
  <si>
    <t>022233</t>
  </si>
  <si>
    <t>00578</t>
  </si>
  <si>
    <t>022234</t>
  </si>
  <si>
    <t>00668</t>
  </si>
  <si>
    <t>022235</t>
  </si>
  <si>
    <t>00669</t>
  </si>
  <si>
    <t>022236</t>
  </si>
  <si>
    <t>00670</t>
  </si>
  <si>
    <t>022237</t>
  </si>
  <si>
    <t>00671</t>
  </si>
  <si>
    <t>022238</t>
  </si>
  <si>
    <t>00672</t>
  </si>
  <si>
    <t>022239</t>
  </si>
  <si>
    <t>00754</t>
  </si>
  <si>
    <t>022240</t>
  </si>
  <si>
    <t>00809</t>
  </si>
  <si>
    <t>018938</t>
  </si>
  <si>
    <t>00811</t>
  </si>
  <si>
    <t>022241</t>
  </si>
  <si>
    <t>00841</t>
  </si>
  <si>
    <t>022242</t>
  </si>
  <si>
    <t>00842</t>
  </si>
  <si>
    <t>022243</t>
  </si>
  <si>
    <t>00843</t>
  </si>
  <si>
    <t>108年第1季長興里活動中心收入明細</t>
    <phoneticPr fontId="1" type="noConversion"/>
  </si>
  <si>
    <t>收長德里活動中心108年1月場地使用(臨時停車費)022019</t>
  </si>
  <si>
    <t>收長德里活動中心108年1月至3月場地使用費-二樓教室(核定課程:讀經班)022020</t>
  </si>
  <si>
    <t>收長德里活動中心108年1月至3月場地使用費-一樓禮堂(核定課程:瑜珈班A)022021</t>
  </si>
  <si>
    <t>收長德里活動中心108年1月場地使用(臨時停車費)022022</t>
  </si>
  <si>
    <t>收長德里活動中心108年1月場地使用(臨時停車費)022023</t>
  </si>
  <si>
    <t>收長德里活動中心108年1月場地使用(臨時停車費)022024</t>
  </si>
  <si>
    <t>收長德里活動中心108年1月場地使用(臨時停車費)022025</t>
  </si>
  <si>
    <t>收長德里活動中心108年1月場地使用(臨時停車費)022026</t>
  </si>
  <si>
    <t>收長德里活動中心108年1月場地使用(臨時停車費)022027</t>
  </si>
  <si>
    <t>收長德里活動中心108年1月場地使用(臨時停車費)022028</t>
  </si>
  <si>
    <t>收長德里活動中心108年1月場地使用(臨時停車費)022029</t>
  </si>
  <si>
    <t>收長德里活動中心108年1月場地使用(臨時停車費)022030</t>
  </si>
  <si>
    <t>收長德里活動中心108年1月場地使用(臨時停車費)022031</t>
  </si>
  <si>
    <t>收長德里活動中心108年1月場地使用(臨時停車費)022032</t>
  </si>
  <si>
    <t>收長德里活動中心108年1月場地使用(臨時停車費)022033</t>
  </si>
  <si>
    <t>收長德里活動中心108年1月場地使用(臨時停車費)022034</t>
  </si>
  <si>
    <t>收長德里活動中心108年1月5日場地使用費-一樓禮堂(課程:口琴班)022035</t>
  </si>
  <si>
    <t>收長德里活動中心108年1月場地使用費-一樓禮堂(核定課程:舞蹈班)022036</t>
  </si>
  <si>
    <t>收長德里活動中心108年1月至3月場地使用費-二樓教室(核定課程:瑜珈班)022037</t>
  </si>
  <si>
    <t>收長德里活動中心108年1至3月場地使用費-一樓禮堂(核定課程:國台語流行歌唱)022038</t>
  </si>
  <si>
    <t>收長德里活動中心108年1月至6月場地使用費-一樓禮堂(核定課程:歌唱訓練班)022039</t>
  </si>
  <si>
    <t>收長德里活動中心107年12月30日場地使用費-一樓禮堂(宴客)022040</t>
  </si>
  <si>
    <t>收長德里活動中心108年1月至3月場地使用費-一樓禮堂(核定課程:歌唱教室)022041</t>
  </si>
  <si>
    <t>收長德里活動中心108年1月至3月場地使用費-一樓禮堂(核定課程:活力有氧班)022043</t>
  </si>
  <si>
    <t>收長德里活動中心108年1月至3月場地使用費-一樓禮堂(核定課程:歌唱教室)022044</t>
  </si>
  <si>
    <t>收長德里活動中心108年1月6日場地使用費-一樓禮堂(年貨大街)022045</t>
  </si>
  <si>
    <t>收長德里活動中心108年1月至3月場地使用費-一樓禮堂(核定課程:家教班)</t>
  </si>
  <si>
    <t>收長德里活動中心108年2月場地使用費(臨時停車費)022042</t>
  </si>
  <si>
    <t>收長德里活動中心108年3月至5月場地使用費(核定課程:書法班)022047</t>
  </si>
  <si>
    <t>收長德里活動中心108年2月場地使用費(臨時停車費)022048</t>
  </si>
  <si>
    <t>收長德里活動中心108年1月場地使用費(臨時停車費)022050</t>
  </si>
  <si>
    <t>收長德里活動中心108年2月場地使用費(臨時停車費)022902</t>
  </si>
  <si>
    <t>收長德里活動中心108年2月場地使用費(臨時停車費)022903</t>
  </si>
  <si>
    <t>收長德里活動中心108年2月場地使用費(臨時停車費)022906</t>
  </si>
  <si>
    <t>收長興里活動中心108年2月場地使用費(臨時停車費)022049</t>
  </si>
  <si>
    <t>收長興里活動中心108年2月場地使用費(臨時停車費)022901</t>
  </si>
  <si>
    <t>收長興里活動中心108年2月場地使用費(臨時停車費)022904</t>
  </si>
  <si>
    <t>收長興里活動中心108年2月場地使用費(臨時停車費)022905</t>
  </si>
  <si>
    <t>收長興里活動中心108年2月場地使用費(臨時停車費)022907</t>
  </si>
  <si>
    <t>收長興里活動中心108年2月場地使用費(臨時停車費)022908</t>
  </si>
  <si>
    <t>收長興里活動中心108年2月場地使用費(臨時停車費)022909</t>
  </si>
  <si>
    <t>收長興里活動中心108年2月場地使用費(臨時停車費)022910</t>
  </si>
  <si>
    <t>收長興里活動中心108年2月場地使用費(核定課程:土風舞班)022911</t>
  </si>
  <si>
    <t>收長興里活動中心108年3月至4月場地使用費-2樓教室(課程:二胡班)022912</t>
  </si>
  <si>
    <t>收長興里活動中心108年2月至5月場地使用費(課程:口琴班)022914</t>
  </si>
  <si>
    <t>收長興里活動中心108年3月場地使用費(臨時停車費)022920</t>
  </si>
  <si>
    <t>收長興里活動中心108年3月場地使用費(臨時停車費)022923</t>
  </si>
  <si>
    <t>收長興里活動中心108年3月場地使用費(臨時停車費)022915</t>
  </si>
  <si>
    <t>收長興里活動中心108年3月場地使用費(臨時停車費)022916</t>
  </si>
  <si>
    <t>收長興里活動中心108年3月場地使用費(臨時停車費)022917</t>
  </si>
  <si>
    <t>收長興里活動中心108年3月場地使用費(臨時停車費)022918</t>
  </si>
  <si>
    <t>收長興里活動中心108年3月場地使用費(臨時停車費)022919</t>
  </si>
  <si>
    <t>收長興里活動中心108年3月場地使用費(臨時停車費)022921</t>
  </si>
  <si>
    <t>收長興里活動中心108年3月場地使用費(臨時停車費)022922</t>
  </si>
  <si>
    <t>收長興里活動中心108年3月場地使用費(臨時停車費)022924</t>
  </si>
  <si>
    <t>收長興里活動中心108年3月場地使用費(臨時停車費)022925</t>
  </si>
  <si>
    <t>收長興里活動中心108年3月場地使用費(臨時停車費)022926</t>
  </si>
  <si>
    <t>收長興里活動中心108年3月場地使用費(臨時停車費)022927</t>
  </si>
  <si>
    <t>收長興里活動中心108年3月場地使用費(臨時停車費)022928</t>
  </si>
  <si>
    <t>收長興里活動中心108年3月場地使用費-1樓(核定課程:舞蹈班)022929</t>
  </si>
  <si>
    <t>收長興里活動中心108年3月場地使用費-二樓(核定課程:韻律班)022949</t>
  </si>
  <si>
    <t>收長興里活動中心108年3月冷氣费-二樓(核定課程:活力有氧班)022950</t>
  </si>
  <si>
    <t>022019</t>
  </si>
  <si>
    <t>00096</t>
  </si>
  <si>
    <t>022020</t>
  </si>
  <si>
    <t>022021</t>
  </si>
  <si>
    <t>00098</t>
  </si>
  <si>
    <t>022022</t>
  </si>
  <si>
    <t>00099</t>
  </si>
  <si>
    <t>022023</t>
  </si>
  <si>
    <t>00100</t>
  </si>
  <si>
    <t>022024</t>
  </si>
  <si>
    <t>00101</t>
  </si>
  <si>
    <t>022025</t>
  </si>
  <si>
    <t>00102</t>
  </si>
  <si>
    <t>022026</t>
  </si>
  <si>
    <t>00103</t>
  </si>
  <si>
    <t>022027</t>
  </si>
  <si>
    <t>00104</t>
  </si>
  <si>
    <t>022028</t>
  </si>
  <si>
    <t>00105</t>
  </si>
  <si>
    <t>022029</t>
  </si>
  <si>
    <t>00106</t>
  </si>
  <si>
    <t>022030</t>
  </si>
  <si>
    <t>00107</t>
  </si>
  <si>
    <t>022031</t>
  </si>
  <si>
    <t>00108</t>
  </si>
  <si>
    <t>022032</t>
  </si>
  <si>
    <t>00109</t>
  </si>
  <si>
    <t>022033</t>
  </si>
  <si>
    <t>00110</t>
  </si>
  <si>
    <t>022034</t>
  </si>
  <si>
    <t>00111</t>
  </si>
  <si>
    <t>022035</t>
  </si>
  <si>
    <t>00112</t>
  </si>
  <si>
    <t>022036</t>
  </si>
  <si>
    <t>00113</t>
  </si>
  <si>
    <t>022037</t>
  </si>
  <si>
    <t>00114</t>
  </si>
  <si>
    <t>022038</t>
  </si>
  <si>
    <t>00115</t>
  </si>
  <si>
    <t>022039</t>
  </si>
  <si>
    <t>00116</t>
  </si>
  <si>
    <t>022040</t>
  </si>
  <si>
    <t>00117</t>
  </si>
  <si>
    <t>022041</t>
  </si>
  <si>
    <t>00118</t>
  </si>
  <si>
    <t>022043</t>
  </si>
  <si>
    <t>00119</t>
  </si>
  <si>
    <t>022044</t>
  </si>
  <si>
    <t>00120</t>
  </si>
  <si>
    <t>022045</t>
  </si>
  <si>
    <t>00121</t>
  </si>
  <si>
    <t>程:家教班)</t>
  </si>
  <si>
    <t>00122</t>
  </si>
  <si>
    <t>022042</t>
  </si>
  <si>
    <t>00402</t>
  </si>
  <si>
    <t>022047</t>
  </si>
  <si>
    <t>00403</t>
  </si>
  <si>
    <t>022048</t>
  </si>
  <si>
    <t>00404</t>
  </si>
  <si>
    <t>022050</t>
  </si>
  <si>
    <t>00405</t>
  </si>
  <si>
    <t>022902</t>
  </si>
  <si>
    <t>00406</t>
  </si>
  <si>
    <t>022903</t>
  </si>
  <si>
    <t>00407</t>
  </si>
  <si>
    <t>022906</t>
  </si>
  <si>
    <t>00408</t>
  </si>
  <si>
    <t>022049</t>
  </si>
  <si>
    <t>00414</t>
  </si>
  <si>
    <t>022901</t>
  </si>
  <si>
    <t>00415</t>
  </si>
  <si>
    <t>022904</t>
  </si>
  <si>
    <t>00416</t>
  </si>
  <si>
    <t>022905</t>
  </si>
  <si>
    <t>00417</t>
  </si>
  <si>
    <t>022907</t>
  </si>
  <si>
    <t>00418</t>
  </si>
  <si>
    <t>022908</t>
  </si>
  <si>
    <t>00419</t>
  </si>
  <si>
    <t>022909</t>
  </si>
  <si>
    <t>00420</t>
  </si>
  <si>
    <t>022910</t>
  </si>
  <si>
    <t>00421</t>
  </si>
  <si>
    <t>022911</t>
  </si>
  <si>
    <t>00422</t>
  </si>
  <si>
    <t>022912</t>
  </si>
  <si>
    <t>00423</t>
  </si>
  <si>
    <t>022914</t>
  </si>
  <si>
    <t>00523</t>
  </si>
  <si>
    <t>022920</t>
  </si>
  <si>
    <t>00579</t>
  </si>
  <si>
    <t>022923</t>
  </si>
  <si>
    <t>022915</t>
  </si>
  <si>
    <t>00689</t>
  </si>
  <si>
    <t>022916</t>
  </si>
  <si>
    <t>00690</t>
  </si>
  <si>
    <t>022917</t>
  </si>
  <si>
    <t>00691</t>
  </si>
  <si>
    <t>022918</t>
  </si>
  <si>
    <t>00692</t>
  </si>
  <si>
    <t>022919</t>
  </si>
  <si>
    <t>00693</t>
  </si>
  <si>
    <t>022921</t>
  </si>
  <si>
    <t>00694</t>
  </si>
  <si>
    <t>022922</t>
  </si>
  <si>
    <t>00695</t>
  </si>
  <si>
    <t>022924</t>
  </si>
  <si>
    <t>00696</t>
  </si>
  <si>
    <t>022925</t>
  </si>
  <si>
    <t>00697</t>
  </si>
  <si>
    <t>022926</t>
  </si>
  <si>
    <t>00698</t>
  </si>
  <si>
    <t>022927</t>
  </si>
  <si>
    <t>00699</t>
  </si>
  <si>
    <t>022928</t>
  </si>
  <si>
    <t>00700</t>
  </si>
  <si>
    <t>022929</t>
  </si>
  <si>
    <t>00701</t>
  </si>
  <si>
    <t>022949</t>
  </si>
  <si>
    <t>00719</t>
  </si>
  <si>
    <t>022950</t>
  </si>
  <si>
    <t>00720</t>
  </si>
  <si>
    <t>108年第1季玉皇里活動中心收入明細</t>
    <phoneticPr fontId="1" type="noConversion"/>
  </si>
  <si>
    <t>收玉皇里活動中心108年3月至5月場地使用費-一樓禮堂(課程：歌唱班)018931</t>
  </si>
  <si>
    <t>018931</t>
  </si>
  <si>
    <t>00493</t>
  </si>
  <si>
    <r>
      <t>收玉皇里活動中心</t>
    </r>
    <r>
      <rPr>
        <sz val="12"/>
        <color theme="1"/>
        <rFont val="標楷體"/>
        <family val="4"/>
        <charset val="136"/>
      </rPr>
      <t>「鎮北學堂」報名費-14筆</t>
    </r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</si>
</sst>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000"/>
    <numFmt numFmtId="177" formatCode="00"/>
    <numFmt numFmtId="178" formatCode="#,##0_ ;[Red]\-#,##0\ "/>
    <numFmt numFmtId="179" formatCode="0_);[Red]\(0\)"/>
  </numFmts>
  <fonts count="2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0"/>
      <color indexed="12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2"/>
      <color indexed="12"/>
      <name val="標楷體"/>
      <family val="4"/>
      <charset val="136"/>
    </font>
    <font>
      <b/>
      <sz val="14"/>
      <name val="標楷體"/>
      <family val="4"/>
      <charset val="136"/>
    </font>
    <font>
      <b/>
      <sz val="10"/>
      <name val="標楷體"/>
      <family val="4"/>
      <charset val="136"/>
    </font>
    <font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b/>
      <sz val="12"/>
      <color indexed="12"/>
      <name val="標楷體"/>
      <family val="4"/>
      <charset val="136"/>
    </font>
    <font>
      <sz val="12"/>
      <color indexed="72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6">
    <xf numFmtId="0" fontId="0" fillId="0" borderId="0" xfId="0">
      <alignment vertical="center"/>
    </xf>
    <xf numFmtId="176" fontId="5" fillId="2" borderId="2" xfId="1" applyNumberFormat="1" applyFont="1" applyFill="1" applyBorder="1" applyAlignment="1">
      <alignment horizontal="center" vertical="center" wrapText="1"/>
    </xf>
    <xf numFmtId="177" fontId="6" fillId="2" borderId="2" xfId="1" applyNumberFormat="1" applyFont="1" applyFill="1" applyBorder="1" applyAlignment="1">
      <alignment horizontal="center" vertical="center"/>
    </xf>
    <xf numFmtId="37" fontId="6" fillId="2" borderId="2" xfId="1" applyNumberFormat="1" applyFont="1" applyFill="1" applyBorder="1" applyAlignment="1">
      <alignment horizontal="center" vertical="center" wrapText="1"/>
    </xf>
    <xf numFmtId="178" fontId="6" fillId="2" borderId="2" xfId="1" applyNumberFormat="1" applyFont="1" applyFill="1" applyBorder="1" applyAlignment="1">
      <alignment horizontal="center" vertical="center"/>
    </xf>
    <xf numFmtId="178" fontId="5" fillId="2" borderId="2" xfId="1" applyNumberFormat="1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horizontal="center" vertical="center"/>
    </xf>
    <xf numFmtId="37" fontId="9" fillId="3" borderId="2" xfId="1" applyNumberFormat="1" applyFont="1" applyFill="1" applyBorder="1" applyAlignment="1">
      <alignment horizontal="center" vertical="center" wrapText="1"/>
    </xf>
    <xf numFmtId="178" fontId="10" fillId="3" borderId="2" xfId="1" applyNumberFormat="1" applyFont="1" applyFill="1" applyBorder="1" applyAlignment="1">
      <alignment horizontal="right" vertical="center"/>
    </xf>
    <xf numFmtId="178" fontId="10" fillId="3" borderId="2" xfId="1" applyNumberFormat="1" applyFont="1" applyFill="1" applyBorder="1" applyAlignment="1">
      <alignment horizontal="center" vertical="center"/>
    </xf>
    <xf numFmtId="178" fontId="11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177" fontId="5" fillId="2" borderId="2" xfId="1" applyNumberFormat="1" applyFont="1" applyFill="1" applyBorder="1" applyAlignment="1">
      <alignment horizontal="center" vertical="center" wrapText="1"/>
    </xf>
    <xf numFmtId="177" fontId="5" fillId="2" borderId="2" xfId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78" fontId="12" fillId="5" borderId="2" xfId="1" applyNumberFormat="1" applyFont="1" applyFill="1" applyBorder="1" applyAlignment="1">
      <alignment horizontal="center" vertical="center"/>
    </xf>
    <xf numFmtId="178" fontId="6" fillId="2" borderId="2" xfId="1" applyNumberFormat="1" applyFont="1" applyFill="1" applyBorder="1" applyAlignment="1">
      <alignment horizontal="center" vertical="center" wrapText="1"/>
    </xf>
    <xf numFmtId="178" fontId="10" fillId="3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8" fontId="9" fillId="3" borderId="2" xfId="1" applyNumberFormat="1" applyFont="1" applyFill="1" applyBorder="1" applyAlignment="1">
      <alignment horizontal="center" vertical="center"/>
    </xf>
    <xf numFmtId="178" fontId="13" fillId="5" borderId="2" xfId="1" applyNumberFormat="1" applyFont="1" applyFill="1" applyBorder="1" applyAlignment="1">
      <alignment vertical="center"/>
    </xf>
    <xf numFmtId="178" fontId="9" fillId="3" borderId="2" xfId="1" applyNumberFormat="1" applyFont="1" applyFill="1" applyBorder="1" applyAlignment="1">
      <alignment vertical="center"/>
    </xf>
    <xf numFmtId="178" fontId="9" fillId="3" borderId="2" xfId="1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177" fontId="16" fillId="3" borderId="2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177" fontId="16" fillId="3" borderId="2" xfId="0" applyNumberFormat="1" applyFont="1" applyFill="1" applyBorder="1" applyAlignment="1">
      <alignment horizontal="center" vertical="center" wrapText="1"/>
    </xf>
    <xf numFmtId="177" fontId="5" fillId="3" borderId="2" xfId="0" applyNumberFormat="1" applyFont="1" applyFill="1" applyBorder="1" applyAlignment="1">
      <alignment horizontal="center" vertical="center"/>
    </xf>
    <xf numFmtId="177" fontId="11" fillId="4" borderId="3" xfId="1" applyNumberFormat="1" applyFont="1" applyFill="1" applyBorder="1" applyAlignment="1">
      <alignment horizontal="center" vertical="center"/>
    </xf>
    <xf numFmtId="179" fontId="11" fillId="4" borderId="2" xfId="1" applyNumberFormat="1" applyFont="1" applyFill="1" applyBorder="1" applyAlignment="1">
      <alignment horizontal="center" vertical="center" wrapText="1"/>
    </xf>
    <xf numFmtId="0" fontId="17" fillId="4" borderId="4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177" fontId="16" fillId="3" borderId="5" xfId="0" applyNumberFormat="1" applyFont="1" applyFill="1" applyBorder="1" applyAlignment="1">
      <alignment horizontal="center" vertical="center"/>
    </xf>
    <xf numFmtId="177" fontId="6" fillId="2" borderId="3" xfId="1" applyNumberFormat="1" applyFont="1" applyFill="1" applyBorder="1" applyAlignment="1">
      <alignment horizontal="center" vertical="center" wrapText="1"/>
    </xf>
    <xf numFmtId="177" fontId="6" fillId="2" borderId="3" xfId="1" applyNumberFormat="1" applyFont="1" applyFill="1" applyBorder="1" applyAlignment="1">
      <alignment horizontal="center" vertical="center"/>
    </xf>
    <xf numFmtId="37" fontId="6" fillId="2" borderId="3" xfId="1" applyNumberFormat="1" applyFont="1" applyFill="1" applyBorder="1" applyAlignment="1">
      <alignment horizontal="center" vertical="center" wrapText="1"/>
    </xf>
    <xf numFmtId="178" fontId="6" fillId="2" borderId="3" xfId="1" applyNumberFormat="1" applyFont="1" applyFill="1" applyBorder="1" applyAlignment="1">
      <alignment horizontal="center" vertical="center"/>
    </xf>
    <xf numFmtId="178" fontId="5" fillId="2" borderId="3" xfId="1" applyNumberFormat="1" applyFont="1" applyFill="1" applyBorder="1" applyAlignment="1">
      <alignment horizontal="center" vertical="center" wrapText="1"/>
    </xf>
    <xf numFmtId="176" fontId="5" fillId="2" borderId="3" xfId="1" applyNumberFormat="1" applyFont="1" applyFill="1" applyBorder="1" applyAlignment="1">
      <alignment horizontal="center" vertical="center" wrapText="1"/>
    </xf>
    <xf numFmtId="177" fontId="5" fillId="2" borderId="3" xfId="1" applyNumberFormat="1" applyFont="1" applyFill="1" applyBorder="1" applyAlignment="1">
      <alignment horizontal="center" vertical="center" wrapText="1"/>
    </xf>
    <xf numFmtId="177" fontId="5" fillId="2" borderId="3" xfId="1" applyNumberFormat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177" fontId="11" fillId="4" borderId="2" xfId="1" applyNumberFormat="1" applyFont="1" applyFill="1" applyBorder="1" applyAlignment="1">
      <alignment horizontal="center" vertical="center"/>
    </xf>
    <xf numFmtId="0" fontId="17" fillId="4" borderId="2" xfId="0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0" fontId="9" fillId="3" borderId="2" xfId="1" applyNumberFormat="1" applyFont="1" applyFill="1" applyBorder="1" applyAlignment="1">
      <alignment horizontal="center" vertical="center" wrapText="1"/>
    </xf>
    <xf numFmtId="3" fontId="18" fillId="0" borderId="4" xfId="0" applyNumberFormat="1" applyFont="1" applyBorder="1" applyAlignment="1" applyProtection="1">
      <alignment horizontal="right" vertical="center" wrapText="1"/>
    </xf>
    <xf numFmtId="0" fontId="18" fillId="0" borderId="4" xfId="0" applyNumberFormat="1" applyFont="1" applyBorder="1" applyAlignment="1" applyProtection="1">
      <alignment horizontal="right" vertical="center" wrapText="1"/>
    </xf>
    <xf numFmtId="3" fontId="0" fillId="0" borderId="0" xfId="0" applyNumberFormat="1">
      <alignment vertical="center"/>
    </xf>
    <xf numFmtId="0" fontId="18" fillId="0" borderId="4" xfId="0" applyNumberFormat="1" applyFont="1" applyFill="1" applyBorder="1" applyAlignment="1" applyProtection="1">
      <alignment horizontal="right" vertical="center" wrapText="1"/>
    </xf>
    <xf numFmtId="3" fontId="18" fillId="0" borderId="4" xfId="0" applyNumberFormat="1" applyFont="1" applyFill="1" applyBorder="1" applyAlignment="1" applyProtection="1">
      <alignment horizontal="right" vertical="center" wrapText="1"/>
    </xf>
    <xf numFmtId="3" fontId="19" fillId="0" borderId="4" xfId="0" applyNumberFormat="1" applyFont="1" applyBorder="1" applyAlignment="1" applyProtection="1">
      <alignment horizontal="right" vertical="center" wrapText="1"/>
    </xf>
    <xf numFmtId="177" fontId="20" fillId="4" borderId="3" xfId="1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vertical="center" wrapText="1"/>
    </xf>
    <xf numFmtId="178" fontId="20" fillId="4" borderId="2" xfId="0" applyNumberFormat="1" applyFont="1" applyFill="1" applyBorder="1" applyAlignment="1">
      <alignment horizontal="center" vertical="center"/>
    </xf>
    <xf numFmtId="179" fontId="20" fillId="4" borderId="2" xfId="1" applyNumberFormat="1" applyFont="1" applyFill="1" applyBorder="1" applyAlignment="1">
      <alignment horizontal="center" vertical="center" wrapText="1"/>
    </xf>
    <xf numFmtId="0" fontId="20" fillId="4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pane ySplit="2" topLeftCell="A3" activePane="bottomLeft" state="frozen"/>
      <selection pane="bottomLeft" activeCell="B14" sqref="B14"/>
    </sheetView>
  </sheetViews>
  <sheetFormatPr defaultRowHeight="16.5"/>
  <cols>
    <col min="1" max="1" width="6.625" customWidth="1"/>
    <col min="2" max="2" width="7" customWidth="1"/>
    <col min="3" max="3" width="6.125" customWidth="1"/>
    <col min="4" max="4" width="46.875" customWidth="1"/>
    <col min="5" max="5" width="12.375" style="11" customWidth="1"/>
    <col min="6" max="6" width="10.125" style="11" customWidth="1"/>
    <col min="7" max="7" width="10.5" style="11" customWidth="1"/>
  </cols>
  <sheetData>
    <row r="1" spans="1:7" s="27" customFormat="1" ht="41.25" customHeight="1">
      <c r="A1" s="62" t="s">
        <v>88</v>
      </c>
      <c r="B1" s="62"/>
      <c r="C1" s="62"/>
      <c r="D1" s="62"/>
      <c r="E1" s="62"/>
      <c r="F1" s="62"/>
      <c r="G1" s="62"/>
    </row>
    <row r="2" spans="1:7" s="27" customFormat="1" ht="28.5">
      <c r="A2" s="35" t="s">
        <v>9</v>
      </c>
      <c r="B2" s="35" t="s">
        <v>10</v>
      </c>
      <c r="C2" s="36" t="s">
        <v>11</v>
      </c>
      <c r="D2" s="37" t="s">
        <v>12</v>
      </c>
      <c r="E2" s="38" t="s">
        <v>13</v>
      </c>
      <c r="F2" s="39" t="s">
        <v>14</v>
      </c>
      <c r="G2" s="40" t="s">
        <v>15</v>
      </c>
    </row>
    <row r="3" spans="1:7" s="27" customFormat="1" ht="37.5" customHeight="1">
      <c r="A3" s="26" t="s">
        <v>16</v>
      </c>
      <c r="B3" s="26" t="s">
        <v>16</v>
      </c>
      <c r="C3" s="26" t="s">
        <v>16</v>
      </c>
      <c r="D3" s="7" t="s">
        <v>17</v>
      </c>
      <c r="E3" s="23">
        <f>SUM(E4:E25)</f>
        <v>86400</v>
      </c>
      <c r="F3" s="9"/>
      <c r="G3" s="9"/>
    </row>
    <row r="4" spans="1:7" s="33" customFormat="1" ht="44.25" customHeight="1">
      <c r="A4" s="30">
        <v>108</v>
      </c>
      <c r="B4" s="30">
        <v>1</v>
      </c>
      <c r="C4" s="30">
        <v>7</v>
      </c>
      <c r="D4" s="25" t="s">
        <v>22</v>
      </c>
      <c r="E4" s="10">
        <v>2000</v>
      </c>
      <c r="F4" s="31">
        <v>20420</v>
      </c>
      <c r="G4" s="32" t="s">
        <v>44</v>
      </c>
    </row>
    <row r="5" spans="1:7" s="33" customFormat="1" ht="44.25" customHeight="1">
      <c r="A5" s="30">
        <v>108</v>
      </c>
      <c r="B5" s="30">
        <v>1</v>
      </c>
      <c r="C5" s="30">
        <v>9</v>
      </c>
      <c r="D5" s="25" t="s">
        <v>23</v>
      </c>
      <c r="E5" s="10">
        <v>6800</v>
      </c>
      <c r="F5" s="31" t="s">
        <v>45</v>
      </c>
      <c r="G5" s="32" t="s">
        <v>46</v>
      </c>
    </row>
    <row r="6" spans="1:7" s="33" customFormat="1" ht="44.25" customHeight="1">
      <c r="A6" s="30">
        <v>108</v>
      </c>
      <c r="B6" s="30">
        <v>1</v>
      </c>
      <c r="C6" s="30">
        <v>9</v>
      </c>
      <c r="D6" s="25" t="s">
        <v>24</v>
      </c>
      <c r="E6" s="10">
        <v>2000</v>
      </c>
      <c r="F6" s="31" t="s">
        <v>47</v>
      </c>
      <c r="G6" s="32" t="s">
        <v>48</v>
      </c>
    </row>
    <row r="7" spans="1:7" s="33" customFormat="1" ht="44.25" customHeight="1">
      <c r="A7" s="30">
        <v>108</v>
      </c>
      <c r="B7" s="30">
        <v>1</v>
      </c>
      <c r="C7" s="30">
        <v>11</v>
      </c>
      <c r="D7" s="25" t="s">
        <v>25</v>
      </c>
      <c r="E7" s="10">
        <v>2700</v>
      </c>
      <c r="F7" s="31" t="s">
        <v>49</v>
      </c>
      <c r="G7" s="32" t="s">
        <v>50</v>
      </c>
    </row>
    <row r="8" spans="1:7" s="33" customFormat="1" ht="44.25" customHeight="1">
      <c r="A8" s="30">
        <v>108</v>
      </c>
      <c r="B8" s="30">
        <v>1</v>
      </c>
      <c r="C8" s="30">
        <v>15</v>
      </c>
      <c r="D8" s="25" t="s">
        <v>26</v>
      </c>
      <c r="E8" s="10">
        <v>2000</v>
      </c>
      <c r="F8" s="31" t="s">
        <v>51</v>
      </c>
      <c r="G8" s="32" t="s">
        <v>52</v>
      </c>
    </row>
    <row r="9" spans="1:7" s="33" customFormat="1" ht="44.25" customHeight="1">
      <c r="A9" s="30">
        <v>108</v>
      </c>
      <c r="B9" s="30">
        <v>1</v>
      </c>
      <c r="C9" s="30">
        <v>25</v>
      </c>
      <c r="D9" s="25" t="s">
        <v>27</v>
      </c>
      <c r="E9" s="10">
        <v>6800</v>
      </c>
      <c r="F9" s="31" t="s">
        <v>53</v>
      </c>
      <c r="G9" s="32" t="s">
        <v>54</v>
      </c>
    </row>
    <row r="10" spans="1:7" s="33" customFormat="1" ht="44.25" customHeight="1">
      <c r="A10" s="30">
        <v>108</v>
      </c>
      <c r="B10" s="30">
        <v>1</v>
      </c>
      <c r="C10" s="30">
        <v>30</v>
      </c>
      <c r="D10" s="25" t="s">
        <v>28</v>
      </c>
      <c r="E10" s="10">
        <v>2000</v>
      </c>
      <c r="F10" s="31" t="s">
        <v>55</v>
      </c>
      <c r="G10" s="32" t="s">
        <v>56</v>
      </c>
    </row>
    <row r="11" spans="1:7" s="33" customFormat="1" ht="44.25" customHeight="1">
      <c r="A11" s="30">
        <v>108</v>
      </c>
      <c r="B11" s="30">
        <v>1</v>
      </c>
      <c r="C11" s="30">
        <v>30</v>
      </c>
      <c r="D11" s="25" t="s">
        <v>29</v>
      </c>
      <c r="E11" s="10">
        <v>2000</v>
      </c>
      <c r="F11" s="31" t="s">
        <v>57</v>
      </c>
      <c r="G11" s="32" t="s">
        <v>58</v>
      </c>
    </row>
    <row r="12" spans="1:7" s="33" customFormat="1" ht="44.25" customHeight="1">
      <c r="A12" s="30">
        <v>108</v>
      </c>
      <c r="B12" s="30">
        <v>1</v>
      </c>
      <c r="C12" s="30">
        <v>30</v>
      </c>
      <c r="D12" s="25" t="s">
        <v>30</v>
      </c>
      <c r="E12" s="10">
        <v>2700</v>
      </c>
      <c r="F12" s="31" t="s">
        <v>59</v>
      </c>
      <c r="G12" s="32" t="s">
        <v>60</v>
      </c>
    </row>
    <row r="13" spans="1:7" s="33" customFormat="1" ht="44.25" customHeight="1">
      <c r="A13" s="30">
        <v>108</v>
      </c>
      <c r="B13" s="30">
        <v>2</v>
      </c>
      <c r="C13" s="30">
        <v>13</v>
      </c>
      <c r="D13" s="25" t="s">
        <v>31</v>
      </c>
      <c r="E13" s="10">
        <v>2000</v>
      </c>
      <c r="F13" s="31" t="s">
        <v>61</v>
      </c>
      <c r="G13" s="32" t="s">
        <v>62</v>
      </c>
    </row>
    <row r="14" spans="1:7" s="33" customFormat="1" ht="44.25" customHeight="1">
      <c r="A14" s="30">
        <v>108</v>
      </c>
      <c r="B14" s="30">
        <v>2</v>
      </c>
      <c r="C14" s="30">
        <v>13</v>
      </c>
      <c r="D14" s="25" t="s">
        <v>32</v>
      </c>
      <c r="E14" s="10">
        <v>2000</v>
      </c>
      <c r="F14" s="31" t="s">
        <v>63</v>
      </c>
      <c r="G14" s="32" t="s">
        <v>64</v>
      </c>
    </row>
    <row r="15" spans="1:7" s="33" customFormat="1" ht="44.25" customHeight="1">
      <c r="A15" s="30">
        <v>108</v>
      </c>
      <c r="B15" s="30">
        <v>2</v>
      </c>
      <c r="C15" s="30">
        <v>22</v>
      </c>
      <c r="D15" s="25" t="s">
        <v>33</v>
      </c>
      <c r="E15" s="10">
        <v>2000</v>
      </c>
      <c r="F15" s="31" t="s">
        <v>65</v>
      </c>
      <c r="G15" s="32" t="s">
        <v>66</v>
      </c>
    </row>
    <row r="16" spans="1:7" s="33" customFormat="1" ht="44.25" customHeight="1">
      <c r="A16" s="30">
        <v>108</v>
      </c>
      <c r="B16" s="30">
        <v>2</v>
      </c>
      <c r="C16" s="30">
        <v>25</v>
      </c>
      <c r="D16" s="25" t="s">
        <v>34</v>
      </c>
      <c r="E16" s="10">
        <v>2000</v>
      </c>
      <c r="F16" s="31" t="s">
        <v>67</v>
      </c>
      <c r="G16" s="32" t="s">
        <v>68</v>
      </c>
    </row>
    <row r="17" spans="1:7" s="33" customFormat="1" ht="44.25" customHeight="1">
      <c r="A17" s="30">
        <v>108</v>
      </c>
      <c r="B17" s="30">
        <v>2</v>
      </c>
      <c r="C17" s="30">
        <v>25</v>
      </c>
      <c r="D17" s="25" t="s">
        <v>35</v>
      </c>
      <c r="E17" s="10">
        <v>2000</v>
      </c>
      <c r="F17" s="31" t="s">
        <v>69</v>
      </c>
      <c r="G17" s="32" t="s">
        <v>70</v>
      </c>
    </row>
    <row r="18" spans="1:7" s="33" customFormat="1" ht="44.25" customHeight="1">
      <c r="A18" s="30">
        <v>108</v>
      </c>
      <c r="B18" s="30">
        <v>2</v>
      </c>
      <c r="C18" s="30">
        <v>27</v>
      </c>
      <c r="D18" s="25" t="s">
        <v>36</v>
      </c>
      <c r="E18" s="10">
        <v>2700</v>
      </c>
      <c r="F18" s="31" t="s">
        <v>71</v>
      </c>
      <c r="G18" s="32" t="s">
        <v>72</v>
      </c>
    </row>
    <row r="19" spans="1:7" s="33" customFormat="1" ht="44.25" customHeight="1">
      <c r="A19" s="30">
        <v>108</v>
      </c>
      <c r="B19" s="30">
        <v>3</v>
      </c>
      <c r="C19" s="30">
        <v>7</v>
      </c>
      <c r="D19" s="25" t="s">
        <v>37</v>
      </c>
      <c r="E19" s="10">
        <v>2000</v>
      </c>
      <c r="F19" s="31" t="s">
        <v>73</v>
      </c>
      <c r="G19" s="32" t="s">
        <v>74</v>
      </c>
    </row>
    <row r="20" spans="1:7" s="33" customFormat="1" ht="44.25" customHeight="1">
      <c r="A20" s="30">
        <v>108</v>
      </c>
      <c r="B20" s="30">
        <v>3</v>
      </c>
      <c r="C20" s="30">
        <v>7</v>
      </c>
      <c r="D20" s="25" t="s">
        <v>38</v>
      </c>
      <c r="E20" s="10">
        <v>10400</v>
      </c>
      <c r="F20" s="31" t="s">
        <v>75</v>
      </c>
      <c r="G20" s="32" t="s">
        <v>76</v>
      </c>
    </row>
    <row r="21" spans="1:7" s="33" customFormat="1" ht="44.25" customHeight="1">
      <c r="A21" s="30">
        <v>108</v>
      </c>
      <c r="B21" s="30">
        <v>3</v>
      </c>
      <c r="C21" s="30">
        <v>7</v>
      </c>
      <c r="D21" s="25" t="s">
        <v>39</v>
      </c>
      <c r="E21" s="10">
        <v>10400</v>
      </c>
      <c r="F21" s="31" t="s">
        <v>77</v>
      </c>
      <c r="G21" s="32" t="s">
        <v>78</v>
      </c>
    </row>
    <row r="22" spans="1:7" s="33" customFormat="1" ht="44.25" customHeight="1">
      <c r="A22" s="30">
        <v>108</v>
      </c>
      <c r="B22" s="30">
        <v>3</v>
      </c>
      <c r="C22" s="30">
        <v>7</v>
      </c>
      <c r="D22" s="25" t="s">
        <v>40</v>
      </c>
      <c r="E22" s="10">
        <v>10400</v>
      </c>
      <c r="F22" s="31" t="s">
        <v>79</v>
      </c>
      <c r="G22" s="32" t="s">
        <v>80</v>
      </c>
    </row>
    <row r="23" spans="1:7" s="33" customFormat="1" ht="44.25" customHeight="1">
      <c r="A23" s="30">
        <v>108</v>
      </c>
      <c r="B23" s="30">
        <v>3</v>
      </c>
      <c r="C23" s="30">
        <v>15</v>
      </c>
      <c r="D23" s="25" t="s">
        <v>41</v>
      </c>
      <c r="E23" s="10">
        <v>6800</v>
      </c>
      <c r="F23" s="31" t="s">
        <v>81</v>
      </c>
      <c r="G23" s="32" t="s">
        <v>82</v>
      </c>
    </row>
    <row r="24" spans="1:7" s="33" customFormat="1" ht="44.25" customHeight="1">
      <c r="A24" s="30">
        <v>108</v>
      </c>
      <c r="B24" s="30">
        <v>3</v>
      </c>
      <c r="C24" s="30">
        <v>25</v>
      </c>
      <c r="D24" s="25" t="s">
        <v>42</v>
      </c>
      <c r="E24" s="10">
        <v>2000</v>
      </c>
      <c r="F24" s="31" t="s">
        <v>83</v>
      </c>
      <c r="G24" s="32" t="s">
        <v>84</v>
      </c>
    </row>
    <row r="25" spans="1:7" s="33" customFormat="1" ht="44.25" customHeight="1">
      <c r="A25" s="30">
        <v>108</v>
      </c>
      <c r="B25" s="30">
        <v>3</v>
      </c>
      <c r="C25" s="30">
        <v>25</v>
      </c>
      <c r="D25" s="25" t="s">
        <v>43</v>
      </c>
      <c r="E25" s="10">
        <v>2700</v>
      </c>
      <c r="F25" s="31" t="s">
        <v>85</v>
      </c>
      <c r="G25" s="32" t="s">
        <v>86</v>
      </c>
    </row>
  </sheetData>
  <mergeCells count="1">
    <mergeCell ref="A1:G1"/>
  </mergeCells>
  <phoneticPr fontId="1" type="noConversion"/>
  <pageMargins left="0" right="0" top="0.74803149606299213" bottom="0.74803149606299213" header="0.31496062992125984" footer="0.31496062992125984"/>
  <pageSetup paperSize="9" orientation="portrait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0" sqref="A20:XFD20"/>
    </sheetView>
  </sheetViews>
  <sheetFormatPr defaultRowHeight="16.5"/>
  <cols>
    <col min="4" max="4" width="41.125" customWidth="1"/>
    <col min="5" max="5" width="11.5" style="11" bestFit="1" customWidth="1"/>
    <col min="6" max="7" width="9" style="11"/>
  </cols>
  <sheetData>
    <row r="1" spans="1:7" ht="35.25" customHeight="1">
      <c r="A1" s="62" t="s">
        <v>464</v>
      </c>
      <c r="B1" s="62"/>
      <c r="C1" s="62"/>
      <c r="D1" s="62"/>
      <c r="E1" s="62"/>
      <c r="F1" s="62"/>
      <c r="G1" s="62"/>
    </row>
    <row r="2" spans="1:7" ht="28.5">
      <c r="A2" s="43" t="s">
        <v>0</v>
      </c>
      <c r="B2" s="43" t="s">
        <v>1</v>
      </c>
      <c r="C2" s="44" t="s">
        <v>2</v>
      </c>
      <c r="D2" s="37" t="s">
        <v>3</v>
      </c>
      <c r="E2" s="38" t="s">
        <v>4</v>
      </c>
      <c r="F2" s="39" t="s">
        <v>5</v>
      </c>
      <c r="G2" s="40" t="s">
        <v>6</v>
      </c>
    </row>
    <row r="3" spans="1:7" ht="36.75" customHeight="1">
      <c r="A3" s="15" t="s">
        <v>7</v>
      </c>
      <c r="B3" s="15" t="s">
        <v>7</v>
      </c>
      <c r="C3" s="15" t="s">
        <v>7</v>
      </c>
      <c r="D3" s="7" t="s">
        <v>8</v>
      </c>
      <c r="E3" s="23">
        <f>SUM(E4:E19)</f>
        <v>32550</v>
      </c>
      <c r="F3" s="9"/>
      <c r="G3" s="9"/>
    </row>
    <row r="4" spans="1:7" ht="33">
      <c r="A4" s="30">
        <v>108</v>
      </c>
      <c r="B4" s="30">
        <v>1</v>
      </c>
      <c r="C4" s="30">
        <v>4</v>
      </c>
      <c r="D4" s="25" t="s">
        <v>465</v>
      </c>
      <c r="E4" s="10">
        <v>1800</v>
      </c>
      <c r="F4" s="31" t="s">
        <v>481</v>
      </c>
      <c r="G4" s="32" t="s">
        <v>482</v>
      </c>
    </row>
    <row r="5" spans="1:7" ht="33">
      <c r="A5" s="30">
        <v>108</v>
      </c>
      <c r="B5" s="30">
        <v>1</v>
      </c>
      <c r="C5" s="30">
        <v>4</v>
      </c>
      <c r="D5" s="25" t="s">
        <v>466</v>
      </c>
      <c r="E5" s="10">
        <v>300</v>
      </c>
      <c r="F5" s="31" t="s">
        <v>483</v>
      </c>
      <c r="G5" s="32" t="s">
        <v>484</v>
      </c>
    </row>
    <row r="6" spans="1:7" ht="33">
      <c r="A6" s="30">
        <v>108</v>
      </c>
      <c r="B6" s="30">
        <v>1</v>
      </c>
      <c r="C6" s="30">
        <v>4</v>
      </c>
      <c r="D6" s="25" t="s">
        <v>467</v>
      </c>
      <c r="E6" s="10">
        <v>3000</v>
      </c>
      <c r="F6" s="31" t="s">
        <v>485</v>
      </c>
      <c r="G6" s="32" t="s">
        <v>486</v>
      </c>
    </row>
    <row r="7" spans="1:7" ht="33">
      <c r="A7" s="30">
        <v>108</v>
      </c>
      <c r="B7" s="30">
        <v>1</v>
      </c>
      <c r="C7" s="30">
        <v>10</v>
      </c>
      <c r="D7" s="25" t="s">
        <v>468</v>
      </c>
      <c r="E7" s="10">
        <v>600</v>
      </c>
      <c r="F7" s="31" t="s">
        <v>487</v>
      </c>
      <c r="G7" s="32" t="s">
        <v>488</v>
      </c>
    </row>
    <row r="8" spans="1:7" ht="33">
      <c r="A8" s="30">
        <v>108</v>
      </c>
      <c r="B8" s="30">
        <v>1</v>
      </c>
      <c r="C8" s="30">
        <v>10</v>
      </c>
      <c r="D8" s="25" t="s">
        <v>469</v>
      </c>
      <c r="E8" s="10">
        <v>1200</v>
      </c>
      <c r="F8" s="31" t="s">
        <v>489</v>
      </c>
      <c r="G8" s="32" t="s">
        <v>490</v>
      </c>
    </row>
    <row r="9" spans="1:7" ht="39.75" customHeight="1">
      <c r="A9" s="30">
        <v>108</v>
      </c>
      <c r="B9" s="30">
        <v>1</v>
      </c>
      <c r="C9" s="30">
        <v>31</v>
      </c>
      <c r="D9" s="25" t="s">
        <v>470</v>
      </c>
      <c r="E9" s="10">
        <v>1800</v>
      </c>
      <c r="F9" s="31" t="s">
        <v>491</v>
      </c>
      <c r="G9" s="32" t="s">
        <v>492</v>
      </c>
    </row>
    <row r="10" spans="1:7" ht="33">
      <c r="A10" s="30">
        <v>108</v>
      </c>
      <c r="B10" s="30">
        <v>1</v>
      </c>
      <c r="C10" s="30">
        <v>31</v>
      </c>
      <c r="D10" s="25" t="s">
        <v>471</v>
      </c>
      <c r="E10" s="10">
        <v>1350</v>
      </c>
      <c r="F10" s="31" t="s">
        <v>493</v>
      </c>
      <c r="G10" s="32">
        <v>363</v>
      </c>
    </row>
    <row r="11" spans="1:7" ht="33">
      <c r="A11" s="30">
        <v>108</v>
      </c>
      <c r="B11" s="30">
        <v>1</v>
      </c>
      <c r="C11" s="30">
        <v>31</v>
      </c>
      <c r="D11" s="25" t="s">
        <v>472</v>
      </c>
      <c r="E11" s="10">
        <v>1800</v>
      </c>
      <c r="F11" s="31" t="s">
        <v>494</v>
      </c>
      <c r="G11" s="32" t="s">
        <v>495</v>
      </c>
    </row>
    <row r="12" spans="1:7" ht="33">
      <c r="A12" s="30">
        <v>108</v>
      </c>
      <c r="B12" s="30">
        <v>2</v>
      </c>
      <c r="C12" s="30">
        <v>15</v>
      </c>
      <c r="D12" s="25" t="s">
        <v>473</v>
      </c>
      <c r="E12" s="10">
        <v>600</v>
      </c>
      <c r="F12" s="31" t="s">
        <v>496</v>
      </c>
      <c r="G12" s="32" t="s">
        <v>497</v>
      </c>
    </row>
    <row r="13" spans="1:7" ht="33">
      <c r="A13" s="30">
        <v>108</v>
      </c>
      <c r="B13" s="30">
        <v>2</v>
      </c>
      <c r="C13" s="30">
        <v>25</v>
      </c>
      <c r="D13" s="25" t="s">
        <v>474</v>
      </c>
      <c r="E13" s="10">
        <v>1800</v>
      </c>
      <c r="F13" s="31" t="s">
        <v>498</v>
      </c>
      <c r="G13" s="32" t="s">
        <v>499</v>
      </c>
    </row>
    <row r="14" spans="1:7" ht="33">
      <c r="A14" s="30">
        <v>108</v>
      </c>
      <c r="B14" s="30">
        <v>2</v>
      </c>
      <c r="C14" s="30">
        <v>25</v>
      </c>
      <c r="D14" s="25" t="s">
        <v>475</v>
      </c>
      <c r="E14" s="10">
        <v>1200</v>
      </c>
      <c r="F14" s="31" t="s">
        <v>500</v>
      </c>
      <c r="G14" s="32" t="s">
        <v>501</v>
      </c>
    </row>
    <row r="15" spans="1:7" ht="33">
      <c r="A15" s="30">
        <v>108</v>
      </c>
      <c r="B15" s="30">
        <v>3</v>
      </c>
      <c r="C15" s="30">
        <v>4</v>
      </c>
      <c r="D15" s="25" t="s">
        <v>476</v>
      </c>
      <c r="E15" s="10">
        <v>8100</v>
      </c>
      <c r="F15" s="31" t="s">
        <v>502</v>
      </c>
      <c r="G15" s="32" t="s">
        <v>503</v>
      </c>
    </row>
    <row r="16" spans="1:7" ht="33">
      <c r="A16" s="30">
        <v>108</v>
      </c>
      <c r="B16" s="30">
        <v>3</v>
      </c>
      <c r="C16" s="30">
        <v>7</v>
      </c>
      <c r="D16" s="25" t="s">
        <v>477</v>
      </c>
      <c r="E16" s="10">
        <v>600</v>
      </c>
      <c r="F16" s="31" t="s">
        <v>504</v>
      </c>
      <c r="G16" s="32" t="s">
        <v>505</v>
      </c>
    </row>
    <row r="17" spans="1:7" ht="49.5">
      <c r="A17" s="30">
        <v>108</v>
      </c>
      <c r="B17" s="30">
        <v>3</v>
      </c>
      <c r="C17" s="30">
        <v>7</v>
      </c>
      <c r="D17" s="25" t="s">
        <v>478</v>
      </c>
      <c r="E17" s="10">
        <v>3000</v>
      </c>
      <c r="F17" s="31" t="s">
        <v>506</v>
      </c>
      <c r="G17" s="32" t="s">
        <v>507</v>
      </c>
    </row>
    <row r="18" spans="1:7" ht="33">
      <c r="A18" s="30">
        <v>108</v>
      </c>
      <c r="B18" s="30">
        <v>3</v>
      </c>
      <c r="C18" s="30">
        <v>27</v>
      </c>
      <c r="D18" s="25" t="s">
        <v>479</v>
      </c>
      <c r="E18" s="10">
        <v>1500</v>
      </c>
      <c r="F18" s="31" t="s">
        <v>508</v>
      </c>
      <c r="G18" s="32" t="s">
        <v>509</v>
      </c>
    </row>
    <row r="19" spans="1:7" ht="33">
      <c r="A19" s="30">
        <v>108</v>
      </c>
      <c r="B19" s="30">
        <v>3</v>
      </c>
      <c r="C19" s="30">
        <v>28</v>
      </c>
      <c r="D19" s="25" t="s">
        <v>480</v>
      </c>
      <c r="E19" s="10">
        <v>3900</v>
      </c>
      <c r="F19" s="31" t="s">
        <v>510</v>
      </c>
      <c r="G19" s="32" t="s">
        <v>511</v>
      </c>
    </row>
  </sheetData>
  <mergeCells count="1">
    <mergeCell ref="A1:G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E4" sqref="E4"/>
    </sheetView>
  </sheetViews>
  <sheetFormatPr defaultRowHeight="16.5"/>
  <cols>
    <col min="4" max="4" width="40.375" customWidth="1"/>
    <col min="5" max="5" width="14.625" style="11" customWidth="1"/>
    <col min="6" max="7" width="9" style="11"/>
  </cols>
  <sheetData>
    <row r="1" spans="1:7" s="27" customFormat="1" ht="41.25" customHeight="1">
      <c r="A1" s="64" t="s">
        <v>512</v>
      </c>
      <c r="B1" s="64"/>
      <c r="C1" s="64"/>
      <c r="D1" s="64"/>
      <c r="E1" s="64"/>
      <c r="F1" s="64"/>
      <c r="G1" s="64"/>
    </row>
    <row r="2" spans="1:7" s="27" customFormat="1" ht="28.5">
      <c r="A2" s="13" t="s">
        <v>0</v>
      </c>
      <c r="B2" s="13" t="s">
        <v>1</v>
      </c>
      <c r="C2" s="14" t="s">
        <v>2</v>
      </c>
      <c r="D2" s="3" t="s">
        <v>3</v>
      </c>
      <c r="E2" s="4" t="s">
        <v>4</v>
      </c>
      <c r="F2" s="5" t="s">
        <v>5</v>
      </c>
      <c r="G2" s="1" t="s">
        <v>6</v>
      </c>
    </row>
    <row r="3" spans="1:7" s="27" customFormat="1" ht="39" customHeight="1">
      <c r="A3" s="26" t="s">
        <v>7</v>
      </c>
      <c r="B3" s="26" t="s">
        <v>7</v>
      </c>
      <c r="C3" s="26" t="s">
        <v>7</v>
      </c>
      <c r="D3" s="7" t="s">
        <v>8</v>
      </c>
      <c r="E3" s="21">
        <f>SUM(E4:E49)</f>
        <v>104525</v>
      </c>
      <c r="F3" s="9"/>
      <c r="G3" s="9"/>
    </row>
    <row r="4" spans="1:7" ht="49.5">
      <c r="A4" s="30">
        <v>108</v>
      </c>
      <c r="B4" s="30">
        <v>1</v>
      </c>
      <c r="C4" s="30">
        <v>4</v>
      </c>
      <c r="D4" s="25" t="s">
        <v>513</v>
      </c>
      <c r="E4" s="10">
        <v>2000</v>
      </c>
      <c r="F4" s="31" t="s">
        <v>559</v>
      </c>
      <c r="G4" s="32" t="s">
        <v>560</v>
      </c>
    </row>
    <row r="5" spans="1:7" ht="33">
      <c r="A5" s="30">
        <v>108</v>
      </c>
      <c r="B5" s="30">
        <v>1</v>
      </c>
      <c r="C5" s="30">
        <v>4</v>
      </c>
      <c r="D5" s="25" t="s">
        <v>514</v>
      </c>
      <c r="E5" s="10">
        <v>1200</v>
      </c>
      <c r="F5" s="31" t="s">
        <v>561</v>
      </c>
      <c r="G5" s="32" t="s">
        <v>562</v>
      </c>
    </row>
    <row r="6" spans="1:7" ht="49.5">
      <c r="A6" s="30">
        <v>108</v>
      </c>
      <c r="B6" s="30">
        <v>1</v>
      </c>
      <c r="C6" s="30">
        <v>9</v>
      </c>
      <c r="D6" s="25" t="s">
        <v>515</v>
      </c>
      <c r="E6" s="10">
        <v>1560</v>
      </c>
      <c r="F6" s="31" t="s">
        <v>563</v>
      </c>
      <c r="G6" s="32" t="s">
        <v>564</v>
      </c>
    </row>
    <row r="7" spans="1:7" ht="33">
      <c r="A7" s="30">
        <v>108</v>
      </c>
      <c r="B7" s="30">
        <v>1</v>
      </c>
      <c r="C7" s="30">
        <v>10</v>
      </c>
      <c r="D7" s="25" t="s">
        <v>516</v>
      </c>
      <c r="E7" s="10">
        <v>3000</v>
      </c>
      <c r="F7" s="31" t="s">
        <v>565</v>
      </c>
      <c r="G7" s="32" t="s">
        <v>566</v>
      </c>
    </row>
    <row r="8" spans="1:7" ht="49.5">
      <c r="A8" s="30">
        <v>108</v>
      </c>
      <c r="B8" s="30">
        <v>1</v>
      </c>
      <c r="C8" s="30">
        <v>10</v>
      </c>
      <c r="D8" s="25" t="s">
        <v>517</v>
      </c>
      <c r="E8" s="10">
        <v>5000</v>
      </c>
      <c r="F8" s="31" t="s">
        <v>567</v>
      </c>
      <c r="G8" s="32" t="s">
        <v>568</v>
      </c>
    </row>
    <row r="9" spans="1:7" ht="49.5">
      <c r="A9" s="30">
        <v>108</v>
      </c>
      <c r="B9" s="30">
        <v>1</v>
      </c>
      <c r="C9" s="30">
        <v>15</v>
      </c>
      <c r="D9" s="25" t="s">
        <v>518</v>
      </c>
      <c r="E9" s="10">
        <v>3000</v>
      </c>
      <c r="F9" s="31" t="s">
        <v>569</v>
      </c>
      <c r="G9" s="32" t="s">
        <v>570</v>
      </c>
    </row>
    <row r="10" spans="1:7" ht="49.5">
      <c r="A10" s="30">
        <v>108</v>
      </c>
      <c r="B10" s="30">
        <v>1</v>
      </c>
      <c r="C10" s="30">
        <v>15</v>
      </c>
      <c r="D10" s="25" t="s">
        <v>519</v>
      </c>
      <c r="E10" s="10">
        <v>3750</v>
      </c>
      <c r="F10" s="31" t="s">
        <v>571</v>
      </c>
      <c r="G10" s="32" t="s">
        <v>572</v>
      </c>
    </row>
    <row r="11" spans="1:7" ht="33">
      <c r="A11" s="30">
        <v>108</v>
      </c>
      <c r="B11" s="30">
        <v>1</v>
      </c>
      <c r="C11" s="30">
        <v>15</v>
      </c>
      <c r="D11" s="25" t="s">
        <v>520</v>
      </c>
      <c r="E11" s="10">
        <v>2000</v>
      </c>
      <c r="F11" s="31" t="s">
        <v>573</v>
      </c>
      <c r="G11" s="32" t="s">
        <v>574</v>
      </c>
    </row>
    <row r="12" spans="1:7" ht="33">
      <c r="A12" s="30">
        <v>108</v>
      </c>
      <c r="B12" s="30">
        <v>1</v>
      </c>
      <c r="C12" s="30">
        <v>15</v>
      </c>
      <c r="D12" s="25" t="s">
        <v>521</v>
      </c>
      <c r="E12" s="10">
        <v>1500</v>
      </c>
      <c r="F12" s="31" t="s">
        <v>575</v>
      </c>
      <c r="G12" s="32" t="s">
        <v>576</v>
      </c>
    </row>
    <row r="13" spans="1:7" ht="49.5">
      <c r="A13" s="30">
        <v>108</v>
      </c>
      <c r="B13" s="30">
        <v>1</v>
      </c>
      <c r="C13" s="30">
        <v>15</v>
      </c>
      <c r="D13" s="25" t="s">
        <v>522</v>
      </c>
      <c r="E13" s="10">
        <v>2000</v>
      </c>
      <c r="F13" s="31" t="s">
        <v>577</v>
      </c>
      <c r="G13" s="32" t="s">
        <v>578</v>
      </c>
    </row>
    <row r="14" spans="1:7" ht="33">
      <c r="A14" s="30">
        <v>108</v>
      </c>
      <c r="B14" s="30">
        <v>1</v>
      </c>
      <c r="C14" s="30">
        <v>15</v>
      </c>
      <c r="D14" s="25" t="s">
        <v>523</v>
      </c>
      <c r="E14" s="10">
        <v>2100</v>
      </c>
      <c r="F14" s="31" t="s">
        <v>579</v>
      </c>
      <c r="G14" s="32" t="s">
        <v>580</v>
      </c>
    </row>
    <row r="15" spans="1:7" ht="49.5">
      <c r="A15" s="30">
        <v>108</v>
      </c>
      <c r="B15" s="30">
        <v>1</v>
      </c>
      <c r="C15" s="30">
        <v>15</v>
      </c>
      <c r="D15" s="25" t="s">
        <v>524</v>
      </c>
      <c r="E15" s="10">
        <v>2000</v>
      </c>
      <c r="F15" s="31" t="s">
        <v>581</v>
      </c>
      <c r="G15" s="32" t="s">
        <v>582</v>
      </c>
    </row>
    <row r="16" spans="1:7" ht="33">
      <c r="A16" s="30">
        <v>108</v>
      </c>
      <c r="B16" s="30">
        <v>1</v>
      </c>
      <c r="C16" s="30">
        <v>15</v>
      </c>
      <c r="D16" s="25" t="s">
        <v>525</v>
      </c>
      <c r="E16" s="10">
        <v>1200</v>
      </c>
      <c r="F16" s="31" t="s">
        <v>583</v>
      </c>
      <c r="G16" s="32" t="s">
        <v>584</v>
      </c>
    </row>
    <row r="17" spans="1:7" ht="33">
      <c r="A17" s="30">
        <v>108</v>
      </c>
      <c r="B17" s="30">
        <v>1</v>
      </c>
      <c r="C17" s="30">
        <v>15</v>
      </c>
      <c r="D17" s="25" t="s">
        <v>526</v>
      </c>
      <c r="E17" s="10">
        <v>4095</v>
      </c>
      <c r="F17" s="31" t="s">
        <v>585</v>
      </c>
      <c r="G17" s="32" t="s">
        <v>586</v>
      </c>
    </row>
    <row r="18" spans="1:7" ht="33">
      <c r="A18" s="30">
        <v>108</v>
      </c>
      <c r="B18" s="30">
        <v>2</v>
      </c>
      <c r="C18" s="30">
        <v>1</v>
      </c>
      <c r="D18" s="25" t="s">
        <v>527</v>
      </c>
      <c r="E18" s="10">
        <v>1170</v>
      </c>
      <c r="F18" s="31" t="s">
        <v>587</v>
      </c>
      <c r="G18" s="32" t="s">
        <v>588</v>
      </c>
    </row>
    <row r="19" spans="1:7" ht="33">
      <c r="A19" s="30">
        <v>108</v>
      </c>
      <c r="B19" s="30">
        <v>2</v>
      </c>
      <c r="C19" s="30">
        <v>1</v>
      </c>
      <c r="D19" s="25" t="s">
        <v>528</v>
      </c>
      <c r="E19" s="10">
        <v>2250</v>
      </c>
      <c r="F19" s="31" t="s">
        <v>589</v>
      </c>
      <c r="G19" s="32" t="s">
        <v>590</v>
      </c>
    </row>
    <row r="20" spans="1:7" ht="33">
      <c r="A20" s="30">
        <v>108</v>
      </c>
      <c r="B20" s="30">
        <v>2</v>
      </c>
      <c r="C20" s="30">
        <v>1</v>
      </c>
      <c r="D20" s="25" t="s">
        <v>529</v>
      </c>
      <c r="E20" s="10">
        <v>1500</v>
      </c>
      <c r="F20" s="31" t="s">
        <v>591</v>
      </c>
      <c r="G20" s="32" t="s">
        <v>592</v>
      </c>
    </row>
    <row r="21" spans="1:7" ht="33">
      <c r="A21" s="30">
        <v>108</v>
      </c>
      <c r="B21" s="30">
        <v>2</v>
      </c>
      <c r="C21" s="30">
        <v>1</v>
      </c>
      <c r="D21" s="25" t="s">
        <v>530</v>
      </c>
      <c r="E21" s="10">
        <v>1500</v>
      </c>
      <c r="F21" s="31" t="s">
        <v>593</v>
      </c>
      <c r="G21" s="32" t="s">
        <v>594</v>
      </c>
    </row>
    <row r="22" spans="1:7" ht="33">
      <c r="A22" s="30">
        <v>108</v>
      </c>
      <c r="B22" s="30">
        <v>2</v>
      </c>
      <c r="C22" s="30">
        <v>1</v>
      </c>
      <c r="D22" s="25" t="s">
        <v>531</v>
      </c>
      <c r="E22" s="10">
        <v>3750</v>
      </c>
      <c r="F22" s="31" t="s">
        <v>595</v>
      </c>
      <c r="G22" s="32" t="s">
        <v>596</v>
      </c>
    </row>
    <row r="23" spans="1:7" ht="33">
      <c r="A23" s="30">
        <v>108</v>
      </c>
      <c r="B23" s="30">
        <v>2</v>
      </c>
      <c r="C23" s="30">
        <v>1</v>
      </c>
      <c r="D23" s="25" t="s">
        <v>532</v>
      </c>
      <c r="E23" s="10">
        <v>900</v>
      </c>
      <c r="F23" s="31" t="s">
        <v>597</v>
      </c>
      <c r="G23" s="32" t="s">
        <v>598</v>
      </c>
    </row>
    <row r="24" spans="1:7" ht="33">
      <c r="A24" s="30">
        <v>108</v>
      </c>
      <c r="B24" s="30">
        <v>2</v>
      </c>
      <c r="C24" s="30">
        <v>1</v>
      </c>
      <c r="D24" s="25" t="s">
        <v>533</v>
      </c>
      <c r="E24" s="10">
        <v>1125</v>
      </c>
      <c r="F24" s="31" t="s">
        <v>599</v>
      </c>
      <c r="G24" s="32" t="s">
        <v>600</v>
      </c>
    </row>
    <row r="25" spans="1:7" ht="49.5">
      <c r="A25" s="30">
        <v>108</v>
      </c>
      <c r="B25" s="30">
        <v>2</v>
      </c>
      <c r="C25" s="30">
        <v>1</v>
      </c>
      <c r="D25" s="25" t="s">
        <v>534</v>
      </c>
      <c r="E25" s="10">
        <v>1500</v>
      </c>
      <c r="F25" s="31" t="s">
        <v>601</v>
      </c>
      <c r="G25" s="32" t="s">
        <v>602</v>
      </c>
    </row>
    <row r="26" spans="1:7" ht="33">
      <c r="A26" s="30">
        <v>108</v>
      </c>
      <c r="B26" s="30">
        <v>2</v>
      </c>
      <c r="C26" s="30">
        <v>13</v>
      </c>
      <c r="D26" s="25" t="s">
        <v>535</v>
      </c>
      <c r="E26" s="10">
        <v>3375</v>
      </c>
      <c r="F26" s="31" t="s">
        <v>603</v>
      </c>
      <c r="G26" s="32" t="s">
        <v>604</v>
      </c>
    </row>
    <row r="27" spans="1:7" ht="33">
      <c r="A27" s="30">
        <v>108</v>
      </c>
      <c r="B27" s="30">
        <v>2</v>
      </c>
      <c r="C27" s="30">
        <v>13</v>
      </c>
      <c r="D27" s="25" t="s">
        <v>536</v>
      </c>
      <c r="E27" s="10">
        <v>1000</v>
      </c>
      <c r="F27" s="31" t="s">
        <v>605</v>
      </c>
      <c r="G27" s="32" t="s">
        <v>606</v>
      </c>
    </row>
    <row r="28" spans="1:7" ht="33">
      <c r="A28" s="30">
        <v>108</v>
      </c>
      <c r="B28" s="30">
        <v>2</v>
      </c>
      <c r="C28" s="30">
        <v>13</v>
      </c>
      <c r="D28" s="25" t="s">
        <v>537</v>
      </c>
      <c r="E28" s="10">
        <v>1800</v>
      </c>
      <c r="F28" s="31" t="s">
        <v>607</v>
      </c>
      <c r="G28" s="32" t="s">
        <v>608</v>
      </c>
    </row>
    <row r="29" spans="1:7" ht="49.5">
      <c r="A29" s="30">
        <v>108</v>
      </c>
      <c r="B29" s="30">
        <v>2</v>
      </c>
      <c r="C29" s="30">
        <v>15</v>
      </c>
      <c r="D29" s="25" t="s">
        <v>538</v>
      </c>
      <c r="E29" s="10">
        <v>5000</v>
      </c>
      <c r="F29" s="31" t="s">
        <v>609</v>
      </c>
      <c r="G29" s="32" t="s">
        <v>610</v>
      </c>
    </row>
    <row r="30" spans="1:7" ht="33">
      <c r="A30" s="30">
        <v>108</v>
      </c>
      <c r="B30" s="30">
        <v>2</v>
      </c>
      <c r="C30" s="30">
        <v>15</v>
      </c>
      <c r="D30" s="25" t="s">
        <v>539</v>
      </c>
      <c r="E30" s="10">
        <v>900</v>
      </c>
      <c r="F30" s="31" t="s">
        <v>611</v>
      </c>
      <c r="G30" s="32" t="s">
        <v>612</v>
      </c>
    </row>
    <row r="31" spans="1:7" ht="33">
      <c r="A31" s="30">
        <v>108</v>
      </c>
      <c r="B31" s="30">
        <v>3</v>
      </c>
      <c r="C31" s="30">
        <v>4</v>
      </c>
      <c r="D31" s="25" t="s">
        <v>540</v>
      </c>
      <c r="E31" s="10">
        <v>2000</v>
      </c>
      <c r="F31" s="31" t="s">
        <v>613</v>
      </c>
      <c r="G31" s="32" t="s">
        <v>614</v>
      </c>
    </row>
    <row r="32" spans="1:7" ht="33">
      <c r="A32" s="30">
        <v>108</v>
      </c>
      <c r="B32" s="30">
        <v>3</v>
      </c>
      <c r="C32" s="30">
        <v>4</v>
      </c>
      <c r="D32" s="25" t="s">
        <v>541</v>
      </c>
      <c r="E32" s="10">
        <v>3000</v>
      </c>
      <c r="F32" s="31" t="s">
        <v>615</v>
      </c>
      <c r="G32" s="32" t="s">
        <v>616</v>
      </c>
    </row>
    <row r="33" spans="1:7" ht="49.5">
      <c r="A33" s="30">
        <v>108</v>
      </c>
      <c r="B33" s="30">
        <v>3</v>
      </c>
      <c r="C33" s="30">
        <v>4</v>
      </c>
      <c r="D33" s="25" t="s">
        <v>542</v>
      </c>
      <c r="E33" s="10">
        <v>2000</v>
      </c>
      <c r="F33" s="31" t="s">
        <v>617</v>
      </c>
      <c r="G33" s="32" t="s">
        <v>618</v>
      </c>
    </row>
    <row r="34" spans="1:7" ht="49.5">
      <c r="A34" s="30">
        <v>108</v>
      </c>
      <c r="B34" s="30">
        <v>3</v>
      </c>
      <c r="C34" s="30">
        <v>4</v>
      </c>
      <c r="D34" s="25" t="s">
        <v>543</v>
      </c>
      <c r="E34" s="10">
        <v>4680</v>
      </c>
      <c r="F34" s="31" t="s">
        <v>619</v>
      </c>
      <c r="G34" s="32" t="s">
        <v>620</v>
      </c>
    </row>
    <row r="35" spans="1:7" ht="49.5">
      <c r="A35" s="30">
        <v>108</v>
      </c>
      <c r="B35" s="30">
        <v>3</v>
      </c>
      <c r="C35" s="30">
        <v>4</v>
      </c>
      <c r="D35" s="25" t="s">
        <v>544</v>
      </c>
      <c r="E35" s="10">
        <v>3120</v>
      </c>
      <c r="F35" s="31" t="s">
        <v>621</v>
      </c>
      <c r="G35" s="32" t="s">
        <v>622</v>
      </c>
    </row>
    <row r="36" spans="1:7" ht="33">
      <c r="A36" s="30">
        <v>108</v>
      </c>
      <c r="B36" s="30">
        <v>3</v>
      </c>
      <c r="C36" s="30">
        <v>4</v>
      </c>
      <c r="D36" s="25" t="s">
        <v>545</v>
      </c>
      <c r="E36" s="10">
        <v>5000</v>
      </c>
      <c r="F36" s="31" t="s">
        <v>623</v>
      </c>
      <c r="G36" s="32" t="s">
        <v>624</v>
      </c>
    </row>
    <row r="37" spans="1:7" ht="33">
      <c r="A37" s="30">
        <v>108</v>
      </c>
      <c r="B37" s="30">
        <v>3</v>
      </c>
      <c r="C37" s="30">
        <v>4</v>
      </c>
      <c r="D37" s="25" t="s">
        <v>546</v>
      </c>
      <c r="E37" s="10">
        <v>2000</v>
      </c>
      <c r="F37" s="31" t="s">
        <v>625</v>
      </c>
      <c r="G37" s="32" t="s">
        <v>626</v>
      </c>
    </row>
    <row r="38" spans="1:7" ht="33">
      <c r="A38" s="30">
        <v>108</v>
      </c>
      <c r="B38" s="30">
        <v>3</v>
      </c>
      <c r="C38" s="30">
        <v>4</v>
      </c>
      <c r="D38" s="25" t="s">
        <v>547</v>
      </c>
      <c r="E38" s="10">
        <v>2400</v>
      </c>
      <c r="F38" s="31" t="s">
        <v>627</v>
      </c>
      <c r="G38" s="32" t="s">
        <v>628</v>
      </c>
    </row>
    <row r="39" spans="1:7" ht="33">
      <c r="A39" s="30">
        <v>108</v>
      </c>
      <c r="B39" s="30">
        <v>3</v>
      </c>
      <c r="C39" s="30">
        <v>4</v>
      </c>
      <c r="D39" s="25" t="s">
        <v>548</v>
      </c>
      <c r="E39" s="10">
        <v>3000</v>
      </c>
      <c r="F39" s="31" t="s">
        <v>629</v>
      </c>
      <c r="G39" s="32" t="s">
        <v>630</v>
      </c>
    </row>
    <row r="40" spans="1:7" ht="33">
      <c r="A40" s="30">
        <v>108</v>
      </c>
      <c r="B40" s="30">
        <v>3</v>
      </c>
      <c r="C40" s="30">
        <v>9</v>
      </c>
      <c r="D40" s="25" t="s">
        <v>549</v>
      </c>
      <c r="E40" s="10">
        <v>2250</v>
      </c>
      <c r="F40" s="31" t="s">
        <v>631</v>
      </c>
      <c r="G40" s="32" t="s">
        <v>632</v>
      </c>
    </row>
    <row r="41" spans="1:7" ht="33">
      <c r="A41" s="30">
        <v>108</v>
      </c>
      <c r="B41" s="30">
        <v>3</v>
      </c>
      <c r="C41" s="30">
        <v>9</v>
      </c>
      <c r="D41" s="25" t="s">
        <v>550</v>
      </c>
      <c r="E41" s="10">
        <v>2400</v>
      </c>
      <c r="F41" s="31" t="s">
        <v>633</v>
      </c>
      <c r="G41" s="32" t="s">
        <v>634</v>
      </c>
    </row>
    <row r="42" spans="1:7" ht="33">
      <c r="A42" s="30">
        <v>108</v>
      </c>
      <c r="B42" s="30">
        <v>3</v>
      </c>
      <c r="C42" s="30">
        <v>9</v>
      </c>
      <c r="D42" s="25" t="s">
        <v>551</v>
      </c>
      <c r="E42" s="10">
        <v>3000</v>
      </c>
      <c r="F42" s="31" t="s">
        <v>635</v>
      </c>
      <c r="G42" s="32" t="s">
        <v>636</v>
      </c>
    </row>
    <row r="43" spans="1:7" ht="33">
      <c r="A43" s="30">
        <v>108</v>
      </c>
      <c r="B43" s="30">
        <v>3</v>
      </c>
      <c r="C43" s="30">
        <v>9</v>
      </c>
      <c r="D43" s="25" t="s">
        <v>552</v>
      </c>
      <c r="E43" s="10">
        <v>1200</v>
      </c>
      <c r="F43" s="31" t="s">
        <v>637</v>
      </c>
      <c r="G43" s="32" t="s">
        <v>638</v>
      </c>
    </row>
    <row r="44" spans="1:7" ht="33">
      <c r="A44" s="30">
        <v>108</v>
      </c>
      <c r="B44" s="30">
        <v>3</v>
      </c>
      <c r="C44" s="30">
        <v>9</v>
      </c>
      <c r="D44" s="25" t="s">
        <v>553</v>
      </c>
      <c r="E44" s="10">
        <v>1500</v>
      </c>
      <c r="F44" s="31" t="s">
        <v>639</v>
      </c>
      <c r="G44" s="32" t="s">
        <v>640</v>
      </c>
    </row>
    <row r="45" spans="1:7" ht="33">
      <c r="A45" s="30">
        <v>108</v>
      </c>
      <c r="B45" s="30">
        <v>3</v>
      </c>
      <c r="C45" s="30">
        <v>9</v>
      </c>
      <c r="D45" s="25" t="s">
        <v>554</v>
      </c>
      <c r="E45" s="10">
        <v>1200</v>
      </c>
      <c r="F45" s="31" t="s">
        <v>641</v>
      </c>
      <c r="G45" s="32" t="s">
        <v>642</v>
      </c>
    </row>
    <row r="46" spans="1:7" ht="49.5">
      <c r="A46" s="30">
        <v>108</v>
      </c>
      <c r="B46" s="30">
        <v>3</v>
      </c>
      <c r="C46" s="30">
        <v>22</v>
      </c>
      <c r="D46" s="25" t="s">
        <v>555</v>
      </c>
      <c r="E46" s="10">
        <v>600</v>
      </c>
      <c r="F46" s="31" t="s">
        <v>643</v>
      </c>
      <c r="G46" s="32" t="s">
        <v>644</v>
      </c>
    </row>
    <row r="47" spans="1:7" ht="33">
      <c r="A47" s="30">
        <v>108</v>
      </c>
      <c r="B47" s="30">
        <v>3</v>
      </c>
      <c r="C47" s="30">
        <v>22</v>
      </c>
      <c r="D47" s="25" t="s">
        <v>556</v>
      </c>
      <c r="E47" s="10">
        <v>1000</v>
      </c>
      <c r="F47" s="31" t="s">
        <v>645</v>
      </c>
      <c r="G47" s="32" t="s">
        <v>646</v>
      </c>
    </row>
    <row r="48" spans="1:7" ht="33">
      <c r="A48" s="30">
        <v>108</v>
      </c>
      <c r="B48" s="30">
        <v>3</v>
      </c>
      <c r="C48" s="30">
        <v>22</v>
      </c>
      <c r="D48" s="25" t="s">
        <v>557</v>
      </c>
      <c r="E48" s="10">
        <v>1000</v>
      </c>
      <c r="F48" s="31" t="s">
        <v>647</v>
      </c>
      <c r="G48" s="32" t="s">
        <v>648</v>
      </c>
    </row>
    <row r="49" spans="1:7" ht="49.5">
      <c r="A49" s="30">
        <v>108</v>
      </c>
      <c r="B49" s="30">
        <v>3</v>
      </c>
      <c r="C49" s="30">
        <v>25</v>
      </c>
      <c r="D49" s="25" t="s">
        <v>558</v>
      </c>
      <c r="E49" s="10">
        <v>3000</v>
      </c>
      <c r="F49" s="31" t="s">
        <v>649</v>
      </c>
      <c r="G49" s="32" t="s">
        <v>650</v>
      </c>
    </row>
  </sheetData>
  <mergeCells count="1">
    <mergeCell ref="A1:G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H18" sqref="H18"/>
    </sheetView>
  </sheetViews>
  <sheetFormatPr defaultRowHeight="16.5"/>
  <cols>
    <col min="4" max="4" width="34.75" customWidth="1"/>
    <col min="5" max="5" width="11.5" style="11" bestFit="1" customWidth="1"/>
    <col min="6" max="7" width="9" style="11"/>
  </cols>
  <sheetData>
    <row r="1" spans="1:7" s="27" customFormat="1" ht="41.25" customHeight="1">
      <c r="A1" s="64" t="s">
        <v>651</v>
      </c>
      <c r="B1" s="64"/>
      <c r="C1" s="64"/>
      <c r="D1" s="64"/>
      <c r="E1" s="64"/>
      <c r="F1" s="64"/>
      <c r="G1" s="64"/>
    </row>
    <row r="2" spans="1:7" s="27" customFormat="1" ht="28.5">
      <c r="A2" s="13" t="s">
        <v>0</v>
      </c>
      <c r="B2" s="13" t="s">
        <v>1</v>
      </c>
      <c r="C2" s="14" t="s">
        <v>2</v>
      </c>
      <c r="D2" s="3" t="s">
        <v>3</v>
      </c>
      <c r="E2" s="4" t="s">
        <v>4</v>
      </c>
      <c r="F2" s="5" t="s">
        <v>5</v>
      </c>
      <c r="G2" s="1" t="s">
        <v>6</v>
      </c>
    </row>
    <row r="3" spans="1:7" s="27" customFormat="1" ht="38.25" customHeight="1">
      <c r="A3" s="29" t="s">
        <v>7</v>
      </c>
      <c r="B3" s="29" t="s">
        <v>7</v>
      </c>
      <c r="C3" s="29" t="s">
        <v>7</v>
      </c>
      <c r="D3" s="7" t="s">
        <v>8</v>
      </c>
      <c r="E3" s="23">
        <f>SUM(E4:E13)</f>
        <v>38000</v>
      </c>
      <c r="F3" s="9"/>
      <c r="G3" s="9"/>
    </row>
    <row r="4" spans="1:7" ht="49.5">
      <c r="A4" s="30">
        <v>108</v>
      </c>
      <c r="B4" s="30">
        <v>1</v>
      </c>
      <c r="C4" s="30">
        <v>8</v>
      </c>
      <c r="D4" s="25" t="s">
        <v>652</v>
      </c>
      <c r="E4" s="10">
        <v>4000</v>
      </c>
      <c r="F4" s="31" t="s">
        <v>662</v>
      </c>
      <c r="G4" s="32" t="s">
        <v>663</v>
      </c>
    </row>
    <row r="5" spans="1:7" ht="49.5">
      <c r="A5" s="30">
        <v>108</v>
      </c>
      <c r="B5" s="30">
        <v>1</v>
      </c>
      <c r="C5" s="30">
        <v>8</v>
      </c>
      <c r="D5" s="25" t="s">
        <v>653</v>
      </c>
      <c r="E5" s="10">
        <v>4000</v>
      </c>
      <c r="F5" s="31" t="s">
        <v>664</v>
      </c>
      <c r="G5" s="32" t="s">
        <v>665</v>
      </c>
    </row>
    <row r="6" spans="1:7" ht="33">
      <c r="A6" s="30">
        <v>108</v>
      </c>
      <c r="B6" s="30">
        <v>2</v>
      </c>
      <c r="C6" s="30">
        <v>12</v>
      </c>
      <c r="D6" s="25" t="s">
        <v>654</v>
      </c>
      <c r="E6" s="10">
        <v>3000</v>
      </c>
      <c r="F6" s="31" t="s">
        <v>666</v>
      </c>
      <c r="G6" s="32" t="s">
        <v>667</v>
      </c>
    </row>
    <row r="7" spans="1:7" ht="33">
      <c r="A7" s="30">
        <v>108</v>
      </c>
      <c r="B7" s="30">
        <v>2</v>
      </c>
      <c r="C7" s="30">
        <v>12</v>
      </c>
      <c r="D7" s="25" t="s">
        <v>655</v>
      </c>
      <c r="E7" s="10">
        <v>3000</v>
      </c>
      <c r="F7" s="31" t="s">
        <v>668</v>
      </c>
      <c r="G7" s="32" t="s">
        <v>669</v>
      </c>
    </row>
    <row r="8" spans="1:7" ht="33">
      <c r="A8" s="30">
        <v>108</v>
      </c>
      <c r="B8" s="30">
        <v>2</v>
      </c>
      <c r="C8" s="30">
        <v>12</v>
      </c>
      <c r="D8" s="25" t="s">
        <v>656</v>
      </c>
      <c r="E8" s="10">
        <v>3000</v>
      </c>
      <c r="F8" s="31" t="s">
        <v>670</v>
      </c>
      <c r="G8" s="32" t="s">
        <v>671</v>
      </c>
    </row>
    <row r="9" spans="1:7" ht="33">
      <c r="A9" s="30">
        <v>108</v>
      </c>
      <c r="B9" s="30">
        <v>2</v>
      </c>
      <c r="C9" s="30">
        <v>12</v>
      </c>
      <c r="D9" s="25" t="s">
        <v>657</v>
      </c>
      <c r="E9" s="10">
        <v>4000</v>
      </c>
      <c r="F9" s="31" t="s">
        <v>672</v>
      </c>
      <c r="G9" s="32" t="s">
        <v>673</v>
      </c>
    </row>
    <row r="10" spans="1:7" ht="33">
      <c r="A10" s="30">
        <v>108</v>
      </c>
      <c r="B10" s="30">
        <v>2</v>
      </c>
      <c r="C10" s="30">
        <v>12</v>
      </c>
      <c r="D10" s="25" t="s">
        <v>658</v>
      </c>
      <c r="E10" s="10">
        <v>4000</v>
      </c>
      <c r="F10" s="31" t="s">
        <v>674</v>
      </c>
      <c r="G10" s="32" t="s">
        <v>675</v>
      </c>
    </row>
    <row r="11" spans="1:7" ht="33">
      <c r="A11" s="30">
        <v>108</v>
      </c>
      <c r="B11" s="30">
        <v>3</v>
      </c>
      <c r="C11" s="30">
        <v>6</v>
      </c>
      <c r="D11" s="25" t="s">
        <v>659</v>
      </c>
      <c r="E11" s="10">
        <v>5000</v>
      </c>
      <c r="F11" s="31" t="s">
        <v>459</v>
      </c>
      <c r="G11" s="32" t="s">
        <v>676</v>
      </c>
    </row>
    <row r="12" spans="1:7" ht="49.5">
      <c r="A12" s="30">
        <v>108</v>
      </c>
      <c r="B12" s="30">
        <v>3</v>
      </c>
      <c r="C12" s="30">
        <v>6</v>
      </c>
      <c r="D12" s="25" t="s">
        <v>660</v>
      </c>
      <c r="E12" s="10">
        <v>4000</v>
      </c>
      <c r="F12" s="31" t="s">
        <v>677</v>
      </c>
      <c r="G12" s="32" t="s">
        <v>678</v>
      </c>
    </row>
    <row r="13" spans="1:7" ht="49.5">
      <c r="A13" s="30">
        <v>108</v>
      </c>
      <c r="B13" s="30">
        <v>3</v>
      </c>
      <c r="C13" s="30">
        <v>6</v>
      </c>
      <c r="D13" s="25" t="s">
        <v>661</v>
      </c>
      <c r="E13" s="10">
        <v>4000</v>
      </c>
      <c r="F13" s="31" t="s">
        <v>679</v>
      </c>
      <c r="G13" s="32" t="s">
        <v>680</v>
      </c>
    </row>
  </sheetData>
  <mergeCells count="1">
    <mergeCell ref="A1:G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0"/>
  <sheetViews>
    <sheetView workbookViewId="0">
      <selection activeCell="D100" sqref="D100"/>
    </sheetView>
  </sheetViews>
  <sheetFormatPr defaultRowHeight="16.5"/>
  <cols>
    <col min="2" max="2" width="8" customWidth="1"/>
    <col min="3" max="3" width="7.375" customWidth="1"/>
    <col min="4" max="4" width="40.5" customWidth="1"/>
    <col min="5" max="5" width="12.5" style="11" customWidth="1"/>
    <col min="6" max="7" width="9" style="11"/>
  </cols>
  <sheetData>
    <row r="1" spans="1:7" s="27" customFormat="1" ht="40.5" customHeight="1">
      <c r="A1" s="64" t="s">
        <v>942</v>
      </c>
      <c r="B1" s="64"/>
      <c r="C1" s="64"/>
      <c r="D1" s="64"/>
      <c r="E1" s="64"/>
      <c r="F1" s="64"/>
      <c r="G1" s="64"/>
    </row>
    <row r="2" spans="1:7" s="27" customFormat="1" ht="28.5">
      <c r="A2" s="13" t="s">
        <v>0</v>
      </c>
      <c r="B2" s="13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1" t="s">
        <v>6</v>
      </c>
    </row>
    <row r="3" spans="1:7" s="27" customFormat="1" ht="34.5" customHeight="1">
      <c r="A3" s="26" t="s">
        <v>7</v>
      </c>
      <c r="B3" s="26" t="s">
        <v>7</v>
      </c>
      <c r="C3" s="26" t="s">
        <v>7</v>
      </c>
      <c r="D3" s="7" t="s">
        <v>8</v>
      </c>
      <c r="E3" s="23">
        <f>SUM(E4:E90)</f>
        <v>372220</v>
      </c>
      <c r="F3" s="9"/>
      <c r="G3" s="9"/>
    </row>
    <row r="4" spans="1:7" ht="33">
      <c r="A4" s="30">
        <v>108</v>
      </c>
      <c r="B4" s="30">
        <v>1</v>
      </c>
      <c r="C4" s="30">
        <v>2</v>
      </c>
      <c r="D4" s="25" t="s">
        <v>681</v>
      </c>
      <c r="E4" s="10">
        <v>8100</v>
      </c>
      <c r="F4" s="31" t="s">
        <v>768</v>
      </c>
      <c r="G4" s="32" t="s">
        <v>769</v>
      </c>
    </row>
    <row r="5" spans="1:7" ht="33">
      <c r="A5" s="30">
        <v>108</v>
      </c>
      <c r="B5" s="30">
        <v>1</v>
      </c>
      <c r="C5" s="30">
        <v>4</v>
      </c>
      <c r="D5" s="25" t="s">
        <v>682</v>
      </c>
      <c r="E5" s="10">
        <v>2000</v>
      </c>
      <c r="F5" s="31" t="s">
        <v>770</v>
      </c>
      <c r="G5" s="32" t="s">
        <v>771</v>
      </c>
    </row>
    <row r="6" spans="1:7" ht="33">
      <c r="A6" s="30">
        <v>108</v>
      </c>
      <c r="B6" s="30">
        <v>1</v>
      </c>
      <c r="C6" s="30">
        <v>4</v>
      </c>
      <c r="D6" s="25" t="s">
        <v>683</v>
      </c>
      <c r="E6" s="10">
        <v>5000</v>
      </c>
      <c r="F6" s="31" t="s">
        <v>772</v>
      </c>
      <c r="G6" s="32" t="s">
        <v>773</v>
      </c>
    </row>
    <row r="7" spans="1:7" ht="33">
      <c r="A7" s="30">
        <v>108</v>
      </c>
      <c r="B7" s="30">
        <v>1</v>
      </c>
      <c r="C7" s="30">
        <v>4</v>
      </c>
      <c r="D7" s="25" t="s">
        <v>684</v>
      </c>
      <c r="E7" s="10">
        <v>4500</v>
      </c>
      <c r="F7" s="31" t="s">
        <v>774</v>
      </c>
      <c r="G7" s="32" t="s">
        <v>775</v>
      </c>
    </row>
    <row r="8" spans="1:7" ht="33">
      <c r="A8" s="30">
        <v>108</v>
      </c>
      <c r="B8" s="30">
        <v>1</v>
      </c>
      <c r="C8" s="30">
        <v>4</v>
      </c>
      <c r="D8" s="25" t="s">
        <v>685</v>
      </c>
      <c r="E8" s="10">
        <v>4800</v>
      </c>
      <c r="F8" s="31" t="s">
        <v>776</v>
      </c>
      <c r="G8" s="32" t="s">
        <v>777</v>
      </c>
    </row>
    <row r="9" spans="1:7" ht="33">
      <c r="A9" s="30">
        <v>108</v>
      </c>
      <c r="B9" s="30">
        <v>1</v>
      </c>
      <c r="C9" s="30">
        <v>4</v>
      </c>
      <c r="D9" s="25" t="s">
        <v>686</v>
      </c>
      <c r="E9" s="10">
        <v>2000</v>
      </c>
      <c r="F9" s="31" t="s">
        <v>778</v>
      </c>
      <c r="G9" s="32" t="s">
        <v>779</v>
      </c>
    </row>
    <row r="10" spans="1:7" ht="33">
      <c r="A10" s="30">
        <v>108</v>
      </c>
      <c r="B10" s="30">
        <v>1</v>
      </c>
      <c r="C10" s="30">
        <v>4</v>
      </c>
      <c r="D10" s="25" t="s">
        <v>687</v>
      </c>
      <c r="E10" s="10">
        <v>4000</v>
      </c>
      <c r="F10" s="31" t="s">
        <v>780</v>
      </c>
      <c r="G10" s="32" t="s">
        <v>781</v>
      </c>
    </row>
    <row r="11" spans="1:7" ht="33">
      <c r="A11" s="30">
        <v>108</v>
      </c>
      <c r="B11" s="30">
        <v>1</v>
      </c>
      <c r="C11" s="30">
        <v>8</v>
      </c>
      <c r="D11" s="25" t="s">
        <v>688</v>
      </c>
      <c r="E11" s="10">
        <v>4800</v>
      </c>
      <c r="F11" s="31" t="s">
        <v>782</v>
      </c>
      <c r="G11" s="32" t="s">
        <v>783</v>
      </c>
    </row>
    <row r="12" spans="1:7" ht="33">
      <c r="A12" s="30">
        <v>108</v>
      </c>
      <c r="B12" s="30">
        <v>1</v>
      </c>
      <c r="C12" s="30">
        <v>8</v>
      </c>
      <c r="D12" s="25" t="s">
        <v>689</v>
      </c>
      <c r="E12" s="10">
        <v>8100</v>
      </c>
      <c r="F12" s="31" t="s">
        <v>784</v>
      </c>
      <c r="G12" s="32" t="s">
        <v>785</v>
      </c>
    </row>
    <row r="13" spans="1:7" ht="33">
      <c r="A13" s="30">
        <v>108</v>
      </c>
      <c r="B13" s="30">
        <v>1</v>
      </c>
      <c r="C13" s="30">
        <v>8</v>
      </c>
      <c r="D13" s="25" t="s">
        <v>690</v>
      </c>
      <c r="E13" s="10">
        <v>8100</v>
      </c>
      <c r="F13" s="31" t="s">
        <v>786</v>
      </c>
      <c r="G13" s="32" t="s">
        <v>787</v>
      </c>
    </row>
    <row r="14" spans="1:7" ht="33">
      <c r="A14" s="30">
        <v>108</v>
      </c>
      <c r="B14" s="30">
        <v>1</v>
      </c>
      <c r="C14" s="30">
        <v>8</v>
      </c>
      <c r="D14" s="25" t="s">
        <v>691</v>
      </c>
      <c r="E14" s="10">
        <v>2000</v>
      </c>
      <c r="F14" s="31" t="s">
        <v>788</v>
      </c>
      <c r="G14" s="32" t="s">
        <v>789</v>
      </c>
    </row>
    <row r="15" spans="1:7" ht="33">
      <c r="A15" s="30">
        <v>108</v>
      </c>
      <c r="B15" s="30">
        <v>1</v>
      </c>
      <c r="C15" s="30">
        <v>17</v>
      </c>
      <c r="D15" s="25" t="s">
        <v>692</v>
      </c>
      <c r="E15" s="10">
        <v>2000</v>
      </c>
      <c r="F15" s="31" t="s">
        <v>790</v>
      </c>
      <c r="G15" s="32" t="s">
        <v>791</v>
      </c>
    </row>
    <row r="16" spans="1:7" ht="33">
      <c r="A16" s="30">
        <v>108</v>
      </c>
      <c r="B16" s="30">
        <v>1</v>
      </c>
      <c r="C16" s="30">
        <v>17</v>
      </c>
      <c r="D16" s="25" t="s">
        <v>693</v>
      </c>
      <c r="E16" s="10">
        <v>4000</v>
      </c>
      <c r="F16" s="31" t="s">
        <v>792</v>
      </c>
      <c r="G16" s="32" t="s">
        <v>793</v>
      </c>
    </row>
    <row r="17" spans="1:7" ht="33">
      <c r="A17" s="30">
        <v>108</v>
      </c>
      <c r="B17" s="30">
        <v>1</v>
      </c>
      <c r="C17" s="30">
        <v>17</v>
      </c>
      <c r="D17" s="25" t="s">
        <v>694</v>
      </c>
      <c r="E17" s="10">
        <v>2000</v>
      </c>
      <c r="F17" s="31" t="s">
        <v>794</v>
      </c>
      <c r="G17" s="32" t="s">
        <v>795</v>
      </c>
    </row>
    <row r="18" spans="1:7" ht="33">
      <c r="A18" s="30">
        <v>108</v>
      </c>
      <c r="B18" s="30">
        <v>1</v>
      </c>
      <c r="C18" s="30">
        <v>17</v>
      </c>
      <c r="D18" s="25" t="s">
        <v>695</v>
      </c>
      <c r="E18" s="10">
        <v>2000</v>
      </c>
      <c r="F18" s="31" t="s">
        <v>796</v>
      </c>
      <c r="G18" s="32" t="s">
        <v>797</v>
      </c>
    </row>
    <row r="19" spans="1:7" ht="33">
      <c r="A19" s="30">
        <v>108</v>
      </c>
      <c r="B19" s="30">
        <v>1</v>
      </c>
      <c r="C19" s="30">
        <v>17</v>
      </c>
      <c r="D19" s="25" t="s">
        <v>696</v>
      </c>
      <c r="E19" s="10">
        <v>2000</v>
      </c>
      <c r="F19" s="31" t="s">
        <v>798</v>
      </c>
      <c r="G19" s="32" t="s">
        <v>799</v>
      </c>
    </row>
    <row r="20" spans="1:7" ht="33">
      <c r="A20" s="30">
        <v>108</v>
      </c>
      <c r="B20" s="30">
        <v>1</v>
      </c>
      <c r="C20" s="30">
        <v>17</v>
      </c>
      <c r="D20" s="25" t="s">
        <v>697</v>
      </c>
      <c r="E20" s="10">
        <v>2000</v>
      </c>
      <c r="F20" s="31" t="s">
        <v>800</v>
      </c>
      <c r="G20" s="32" t="s">
        <v>801</v>
      </c>
    </row>
    <row r="21" spans="1:7" ht="33">
      <c r="A21" s="30">
        <v>108</v>
      </c>
      <c r="B21" s="30">
        <v>1</v>
      </c>
      <c r="C21" s="30">
        <v>17</v>
      </c>
      <c r="D21" s="25" t="s">
        <v>698</v>
      </c>
      <c r="E21" s="10">
        <v>2000</v>
      </c>
      <c r="F21" s="31" t="s">
        <v>802</v>
      </c>
      <c r="G21" s="32" t="s">
        <v>803</v>
      </c>
    </row>
    <row r="22" spans="1:7" ht="33">
      <c r="A22" s="30">
        <v>108</v>
      </c>
      <c r="B22" s="30">
        <v>1</v>
      </c>
      <c r="C22" s="30">
        <v>17</v>
      </c>
      <c r="D22" s="25" t="s">
        <v>699</v>
      </c>
      <c r="E22" s="10">
        <v>2000</v>
      </c>
      <c r="F22" s="31" t="s">
        <v>804</v>
      </c>
      <c r="G22" s="32" t="s">
        <v>805</v>
      </c>
    </row>
    <row r="23" spans="1:7" ht="33">
      <c r="A23" s="30">
        <v>108</v>
      </c>
      <c r="B23" s="30">
        <v>1</v>
      </c>
      <c r="C23" s="30">
        <v>22</v>
      </c>
      <c r="D23" s="25" t="s">
        <v>700</v>
      </c>
      <c r="E23" s="10">
        <v>4800</v>
      </c>
      <c r="F23" s="31" t="s">
        <v>806</v>
      </c>
      <c r="G23" s="32" t="s">
        <v>807</v>
      </c>
    </row>
    <row r="24" spans="1:7" ht="33">
      <c r="A24" s="30">
        <v>108</v>
      </c>
      <c r="B24" s="30">
        <v>1</v>
      </c>
      <c r="C24" s="30">
        <v>25</v>
      </c>
      <c r="D24" s="25" t="s">
        <v>701</v>
      </c>
      <c r="E24" s="10">
        <v>6000</v>
      </c>
      <c r="F24" s="31" t="s">
        <v>808</v>
      </c>
      <c r="G24" s="32" t="s">
        <v>809</v>
      </c>
    </row>
    <row r="25" spans="1:7" ht="33">
      <c r="A25" s="30">
        <v>108</v>
      </c>
      <c r="B25" s="30">
        <v>1</v>
      </c>
      <c r="C25" s="30">
        <v>28</v>
      </c>
      <c r="D25" s="25" t="s">
        <v>702</v>
      </c>
      <c r="E25" s="10">
        <v>6000</v>
      </c>
      <c r="F25" s="31" t="s">
        <v>810</v>
      </c>
      <c r="G25" s="32" t="s">
        <v>811</v>
      </c>
    </row>
    <row r="26" spans="1:7" ht="33">
      <c r="A26" s="30">
        <v>108</v>
      </c>
      <c r="B26" s="30">
        <v>1</v>
      </c>
      <c r="C26" s="30">
        <v>28</v>
      </c>
      <c r="D26" s="25" t="s">
        <v>703</v>
      </c>
      <c r="E26" s="10">
        <v>4500</v>
      </c>
      <c r="F26" s="31" t="s">
        <v>812</v>
      </c>
      <c r="G26" s="32" t="s">
        <v>813</v>
      </c>
    </row>
    <row r="27" spans="1:7" ht="33">
      <c r="A27" s="30">
        <v>108</v>
      </c>
      <c r="B27" s="30">
        <v>1</v>
      </c>
      <c r="C27" s="30">
        <v>28</v>
      </c>
      <c r="D27" s="25" t="s">
        <v>704</v>
      </c>
      <c r="E27" s="10">
        <v>3600</v>
      </c>
      <c r="F27" s="31" t="s">
        <v>814</v>
      </c>
      <c r="G27" s="32" t="s">
        <v>815</v>
      </c>
    </row>
    <row r="28" spans="1:7" ht="33">
      <c r="A28" s="30">
        <v>108</v>
      </c>
      <c r="B28" s="30">
        <v>1</v>
      </c>
      <c r="C28" s="30">
        <v>30</v>
      </c>
      <c r="D28" s="25" t="s">
        <v>705</v>
      </c>
      <c r="E28" s="10">
        <v>4000</v>
      </c>
      <c r="F28" s="31" t="s">
        <v>816</v>
      </c>
      <c r="G28" s="32" t="s">
        <v>817</v>
      </c>
    </row>
    <row r="29" spans="1:7" ht="33">
      <c r="A29" s="30">
        <v>108</v>
      </c>
      <c r="B29" s="30">
        <v>1</v>
      </c>
      <c r="C29" s="30">
        <v>30</v>
      </c>
      <c r="D29" s="25" t="s">
        <v>706</v>
      </c>
      <c r="E29" s="10">
        <v>2000</v>
      </c>
      <c r="F29" s="31" t="s">
        <v>818</v>
      </c>
      <c r="G29" s="32" t="s">
        <v>819</v>
      </c>
    </row>
    <row r="30" spans="1:7" ht="33">
      <c r="A30" s="30">
        <v>108</v>
      </c>
      <c r="B30" s="30">
        <v>1</v>
      </c>
      <c r="C30" s="30">
        <v>30</v>
      </c>
      <c r="D30" s="25" t="s">
        <v>707</v>
      </c>
      <c r="E30" s="10">
        <v>2000</v>
      </c>
      <c r="F30" s="31" t="s">
        <v>820</v>
      </c>
      <c r="G30" s="32" t="s">
        <v>821</v>
      </c>
    </row>
    <row r="31" spans="1:7" ht="33">
      <c r="A31" s="30">
        <v>108</v>
      </c>
      <c r="B31" s="30">
        <v>2</v>
      </c>
      <c r="C31" s="30">
        <v>1</v>
      </c>
      <c r="D31" s="25" t="s">
        <v>708</v>
      </c>
      <c r="E31" s="10">
        <v>4000</v>
      </c>
      <c r="F31" s="31" t="s">
        <v>822</v>
      </c>
      <c r="G31" s="32" t="s">
        <v>823</v>
      </c>
    </row>
    <row r="32" spans="1:7" ht="33">
      <c r="A32" s="30">
        <v>108</v>
      </c>
      <c r="B32" s="30">
        <v>2</v>
      </c>
      <c r="C32" s="30">
        <v>1</v>
      </c>
      <c r="D32" s="25" t="s">
        <v>709</v>
      </c>
      <c r="E32" s="10">
        <v>5000</v>
      </c>
      <c r="F32" s="31" t="s">
        <v>824</v>
      </c>
      <c r="G32" s="32" t="s">
        <v>825</v>
      </c>
    </row>
    <row r="33" spans="1:7" ht="33">
      <c r="A33" s="30">
        <v>108</v>
      </c>
      <c r="B33" s="30">
        <v>2</v>
      </c>
      <c r="C33" s="30">
        <v>1</v>
      </c>
      <c r="D33" s="25" t="s">
        <v>710</v>
      </c>
      <c r="E33" s="10">
        <v>5000</v>
      </c>
      <c r="F33" s="31" t="s">
        <v>826</v>
      </c>
      <c r="G33" s="32" t="s">
        <v>827</v>
      </c>
    </row>
    <row r="34" spans="1:7" ht="33">
      <c r="A34" s="30">
        <v>108</v>
      </c>
      <c r="B34" s="30">
        <v>2</v>
      </c>
      <c r="C34" s="30">
        <v>1</v>
      </c>
      <c r="D34" s="25" t="s">
        <v>711</v>
      </c>
      <c r="E34" s="10">
        <v>7000</v>
      </c>
      <c r="F34" s="31" t="s">
        <v>828</v>
      </c>
      <c r="G34" s="32" t="s">
        <v>829</v>
      </c>
    </row>
    <row r="35" spans="1:7" ht="33">
      <c r="A35" s="30">
        <v>108</v>
      </c>
      <c r="B35" s="30">
        <v>2</v>
      </c>
      <c r="C35" s="30">
        <v>1</v>
      </c>
      <c r="D35" s="25" t="s">
        <v>712</v>
      </c>
      <c r="E35" s="10">
        <v>1000</v>
      </c>
      <c r="F35" s="31" t="s">
        <v>830</v>
      </c>
      <c r="G35" s="32" t="s">
        <v>831</v>
      </c>
    </row>
    <row r="36" spans="1:7" ht="33">
      <c r="A36" s="30">
        <v>108</v>
      </c>
      <c r="B36" s="30">
        <v>2</v>
      </c>
      <c r="C36" s="30">
        <v>12</v>
      </c>
      <c r="D36" s="25" t="s">
        <v>713</v>
      </c>
      <c r="E36" s="10">
        <v>3020</v>
      </c>
      <c r="F36" s="31" t="s">
        <v>832</v>
      </c>
      <c r="G36" s="32" t="s">
        <v>833</v>
      </c>
    </row>
    <row r="37" spans="1:7" ht="33">
      <c r="A37" s="30">
        <v>108</v>
      </c>
      <c r="B37" s="30">
        <v>2</v>
      </c>
      <c r="C37" s="30">
        <v>12</v>
      </c>
      <c r="D37" s="25" t="s">
        <v>714</v>
      </c>
      <c r="E37" s="10">
        <v>2300</v>
      </c>
      <c r="F37" s="31" t="s">
        <v>834</v>
      </c>
      <c r="G37" s="32" t="s">
        <v>835</v>
      </c>
    </row>
    <row r="38" spans="1:7" ht="33">
      <c r="A38" s="30">
        <v>108</v>
      </c>
      <c r="B38" s="30">
        <v>2</v>
      </c>
      <c r="C38" s="30">
        <v>12</v>
      </c>
      <c r="D38" s="25" t="s">
        <v>715</v>
      </c>
      <c r="E38" s="10">
        <v>2000</v>
      </c>
      <c r="F38" s="31" t="s">
        <v>836</v>
      </c>
      <c r="G38" s="32" t="s">
        <v>837</v>
      </c>
    </row>
    <row r="39" spans="1:7" ht="33">
      <c r="A39" s="30">
        <v>108</v>
      </c>
      <c r="B39" s="30">
        <v>2</v>
      </c>
      <c r="C39" s="30">
        <v>12</v>
      </c>
      <c r="D39" s="25" t="s">
        <v>716</v>
      </c>
      <c r="E39" s="10">
        <v>6000</v>
      </c>
      <c r="F39" s="31" t="s">
        <v>838</v>
      </c>
      <c r="G39" s="32" t="s">
        <v>839</v>
      </c>
    </row>
    <row r="40" spans="1:7" ht="33">
      <c r="A40" s="30">
        <v>108</v>
      </c>
      <c r="B40" s="30">
        <v>2</v>
      </c>
      <c r="C40" s="30">
        <v>19</v>
      </c>
      <c r="D40" s="25" t="s">
        <v>717</v>
      </c>
      <c r="E40" s="10">
        <v>2000</v>
      </c>
      <c r="F40" s="31" t="s">
        <v>840</v>
      </c>
      <c r="G40" s="32" t="s">
        <v>841</v>
      </c>
    </row>
    <row r="41" spans="1:7" ht="33">
      <c r="A41" s="30">
        <v>108</v>
      </c>
      <c r="B41" s="30">
        <v>2</v>
      </c>
      <c r="C41" s="30">
        <v>19</v>
      </c>
      <c r="D41" s="25" t="s">
        <v>718</v>
      </c>
      <c r="E41" s="10">
        <v>3000</v>
      </c>
      <c r="F41" s="31" t="s">
        <v>842</v>
      </c>
      <c r="G41" s="32" t="s">
        <v>843</v>
      </c>
    </row>
    <row r="42" spans="1:7" ht="33">
      <c r="A42" s="30">
        <v>108</v>
      </c>
      <c r="B42" s="30">
        <v>2</v>
      </c>
      <c r="C42" s="30">
        <v>22</v>
      </c>
      <c r="D42" s="25" t="s">
        <v>719</v>
      </c>
      <c r="E42" s="10">
        <v>2000</v>
      </c>
      <c r="F42" s="31" t="s">
        <v>844</v>
      </c>
      <c r="G42" s="32" t="s">
        <v>845</v>
      </c>
    </row>
    <row r="43" spans="1:7" ht="33">
      <c r="A43" s="30">
        <v>108</v>
      </c>
      <c r="B43" s="30">
        <v>2</v>
      </c>
      <c r="C43" s="30">
        <v>27</v>
      </c>
      <c r="D43" s="25" t="s">
        <v>720</v>
      </c>
      <c r="E43" s="10">
        <v>2000</v>
      </c>
      <c r="F43" s="31" t="s">
        <v>846</v>
      </c>
      <c r="G43" s="32" t="s">
        <v>847</v>
      </c>
    </row>
    <row r="44" spans="1:7" ht="33">
      <c r="A44" s="30">
        <v>108</v>
      </c>
      <c r="B44" s="30">
        <v>2</v>
      </c>
      <c r="C44" s="30">
        <v>27</v>
      </c>
      <c r="D44" s="25" t="s">
        <v>721</v>
      </c>
      <c r="E44" s="10">
        <v>2000</v>
      </c>
      <c r="F44" s="31" t="s">
        <v>848</v>
      </c>
      <c r="G44" s="32" t="s">
        <v>849</v>
      </c>
    </row>
    <row r="45" spans="1:7" ht="33">
      <c r="A45" s="30">
        <v>108</v>
      </c>
      <c r="B45" s="30">
        <v>2</v>
      </c>
      <c r="C45" s="30">
        <v>27</v>
      </c>
      <c r="D45" s="25" t="s">
        <v>722</v>
      </c>
      <c r="E45" s="10">
        <v>4500</v>
      </c>
      <c r="F45" s="31" t="s">
        <v>850</v>
      </c>
      <c r="G45" s="32" t="s">
        <v>851</v>
      </c>
    </row>
    <row r="46" spans="1:7" ht="33">
      <c r="A46" s="30">
        <v>108</v>
      </c>
      <c r="B46" s="30">
        <v>2</v>
      </c>
      <c r="C46" s="30">
        <v>27</v>
      </c>
      <c r="D46" s="25" t="s">
        <v>723</v>
      </c>
      <c r="E46" s="10">
        <v>6000</v>
      </c>
      <c r="F46" s="31" t="s">
        <v>852</v>
      </c>
      <c r="G46" s="32" t="s">
        <v>853</v>
      </c>
    </row>
    <row r="47" spans="1:7" ht="33">
      <c r="A47" s="30">
        <v>108</v>
      </c>
      <c r="B47" s="30">
        <v>2</v>
      </c>
      <c r="C47" s="30">
        <v>27</v>
      </c>
      <c r="D47" s="25" t="s">
        <v>724</v>
      </c>
      <c r="E47" s="10">
        <v>2000</v>
      </c>
      <c r="F47" s="31" t="s">
        <v>854</v>
      </c>
      <c r="G47" s="32" t="s">
        <v>855</v>
      </c>
    </row>
    <row r="48" spans="1:7" ht="33">
      <c r="A48" s="30">
        <v>108</v>
      </c>
      <c r="B48" s="30">
        <v>2</v>
      </c>
      <c r="C48" s="30">
        <v>27</v>
      </c>
      <c r="D48" s="25" t="s">
        <v>725</v>
      </c>
      <c r="E48" s="10">
        <v>6000</v>
      </c>
      <c r="F48" s="31" t="s">
        <v>856</v>
      </c>
      <c r="G48" s="32" t="s">
        <v>857</v>
      </c>
    </row>
    <row r="49" spans="1:7" ht="33">
      <c r="A49" s="30">
        <v>108</v>
      </c>
      <c r="B49" s="30">
        <v>3</v>
      </c>
      <c r="C49" s="30">
        <v>8</v>
      </c>
      <c r="D49" s="25" t="s">
        <v>726</v>
      </c>
      <c r="E49" s="10">
        <v>4000</v>
      </c>
      <c r="F49" s="31" t="s">
        <v>858</v>
      </c>
      <c r="G49" s="32" t="s">
        <v>859</v>
      </c>
    </row>
    <row r="50" spans="1:7" ht="33">
      <c r="A50" s="30">
        <v>108</v>
      </c>
      <c r="B50" s="30">
        <v>3</v>
      </c>
      <c r="C50" s="30">
        <v>8</v>
      </c>
      <c r="D50" s="25" t="s">
        <v>727</v>
      </c>
      <c r="E50" s="10">
        <v>2000</v>
      </c>
      <c r="F50" s="31" t="s">
        <v>860</v>
      </c>
      <c r="G50" s="32" t="s">
        <v>861</v>
      </c>
    </row>
    <row r="51" spans="1:7" ht="33">
      <c r="A51" s="30">
        <v>108</v>
      </c>
      <c r="B51" s="30">
        <v>3</v>
      </c>
      <c r="C51" s="30">
        <v>8</v>
      </c>
      <c r="D51" s="25" t="s">
        <v>728</v>
      </c>
      <c r="E51" s="10">
        <v>2000</v>
      </c>
      <c r="F51" s="31" t="s">
        <v>862</v>
      </c>
      <c r="G51" s="32" t="s">
        <v>863</v>
      </c>
    </row>
    <row r="52" spans="1:7" ht="33">
      <c r="A52" s="30">
        <v>108</v>
      </c>
      <c r="B52" s="30">
        <v>3</v>
      </c>
      <c r="C52" s="30">
        <v>15</v>
      </c>
      <c r="D52" s="25" t="s">
        <v>729</v>
      </c>
      <c r="E52" s="10">
        <v>3600</v>
      </c>
      <c r="F52" s="31" t="s">
        <v>864</v>
      </c>
      <c r="G52" s="32" t="s">
        <v>865</v>
      </c>
    </row>
    <row r="53" spans="1:7" ht="33">
      <c r="A53" s="30">
        <v>108</v>
      </c>
      <c r="B53" s="30">
        <v>3</v>
      </c>
      <c r="C53" s="30">
        <v>15</v>
      </c>
      <c r="D53" s="25" t="s">
        <v>730</v>
      </c>
      <c r="E53" s="10">
        <v>2000</v>
      </c>
      <c r="F53" s="31" t="s">
        <v>866</v>
      </c>
      <c r="G53" s="32" t="s">
        <v>867</v>
      </c>
    </row>
    <row r="54" spans="1:7" ht="33">
      <c r="A54" s="30">
        <v>108</v>
      </c>
      <c r="B54" s="30">
        <v>3</v>
      </c>
      <c r="C54" s="30">
        <v>15</v>
      </c>
      <c r="D54" s="25" t="s">
        <v>731</v>
      </c>
      <c r="E54" s="10">
        <v>2000</v>
      </c>
      <c r="F54" s="31" t="s">
        <v>868</v>
      </c>
      <c r="G54" s="32" t="s">
        <v>869</v>
      </c>
    </row>
    <row r="55" spans="1:7" ht="33">
      <c r="A55" s="30">
        <v>108</v>
      </c>
      <c r="B55" s="30">
        <v>3</v>
      </c>
      <c r="C55" s="30">
        <v>15</v>
      </c>
      <c r="D55" s="25" t="s">
        <v>732</v>
      </c>
      <c r="E55" s="10">
        <v>4200</v>
      </c>
      <c r="F55" s="31" t="s">
        <v>870</v>
      </c>
      <c r="G55" s="32" t="s">
        <v>871</v>
      </c>
    </row>
    <row r="56" spans="1:7" ht="33">
      <c r="A56" s="30">
        <v>108</v>
      </c>
      <c r="B56" s="30">
        <v>3</v>
      </c>
      <c r="C56" s="30">
        <v>15</v>
      </c>
      <c r="D56" s="25" t="s">
        <v>733</v>
      </c>
      <c r="E56" s="10">
        <v>4200</v>
      </c>
      <c r="F56" s="31" t="s">
        <v>872</v>
      </c>
      <c r="G56" s="32" t="s">
        <v>873</v>
      </c>
    </row>
    <row r="57" spans="1:7" ht="33">
      <c r="A57" s="30">
        <v>108</v>
      </c>
      <c r="B57" s="30">
        <v>3</v>
      </c>
      <c r="C57" s="30">
        <v>18</v>
      </c>
      <c r="D57" s="25" t="s">
        <v>734</v>
      </c>
      <c r="E57" s="10">
        <v>4800</v>
      </c>
      <c r="F57" s="31" t="s">
        <v>874</v>
      </c>
      <c r="G57" s="32" t="s">
        <v>875</v>
      </c>
    </row>
    <row r="58" spans="1:7" ht="33">
      <c r="A58" s="30">
        <v>108</v>
      </c>
      <c r="B58" s="30">
        <v>3</v>
      </c>
      <c r="C58" s="30">
        <v>18</v>
      </c>
      <c r="D58" s="25" t="s">
        <v>735</v>
      </c>
      <c r="E58" s="10">
        <v>4200</v>
      </c>
      <c r="F58" s="31" t="s">
        <v>876</v>
      </c>
      <c r="G58" s="32" t="s">
        <v>877</v>
      </c>
    </row>
    <row r="59" spans="1:7" ht="33">
      <c r="A59" s="30">
        <v>108</v>
      </c>
      <c r="B59" s="30">
        <v>3</v>
      </c>
      <c r="C59" s="30">
        <v>18</v>
      </c>
      <c r="D59" s="25" t="s">
        <v>736</v>
      </c>
      <c r="E59" s="10">
        <v>7200</v>
      </c>
      <c r="F59" s="31" t="s">
        <v>878</v>
      </c>
      <c r="G59" s="32" t="s">
        <v>879</v>
      </c>
    </row>
    <row r="60" spans="1:7" ht="33">
      <c r="A60" s="30">
        <v>108</v>
      </c>
      <c r="B60" s="30">
        <v>3</v>
      </c>
      <c r="C60" s="30">
        <v>18</v>
      </c>
      <c r="D60" s="25" t="s">
        <v>737</v>
      </c>
      <c r="E60" s="10">
        <v>4200</v>
      </c>
      <c r="F60" s="31" t="s">
        <v>880</v>
      </c>
      <c r="G60" s="32" t="s">
        <v>881</v>
      </c>
    </row>
    <row r="61" spans="1:7" ht="33">
      <c r="A61" s="30">
        <v>108</v>
      </c>
      <c r="B61" s="30">
        <v>3</v>
      </c>
      <c r="C61" s="30">
        <v>18</v>
      </c>
      <c r="D61" s="25" t="s">
        <v>738</v>
      </c>
      <c r="E61" s="10">
        <v>4200</v>
      </c>
      <c r="F61" s="31" t="s">
        <v>882</v>
      </c>
      <c r="G61" s="32" t="s">
        <v>883</v>
      </c>
    </row>
    <row r="62" spans="1:7" ht="33">
      <c r="A62" s="30">
        <v>108</v>
      </c>
      <c r="B62" s="30">
        <v>3</v>
      </c>
      <c r="C62" s="30">
        <v>18</v>
      </c>
      <c r="D62" s="25" t="s">
        <v>739</v>
      </c>
      <c r="E62" s="10">
        <v>7200</v>
      </c>
      <c r="F62" s="31" t="s">
        <v>884</v>
      </c>
      <c r="G62" s="32" t="s">
        <v>885</v>
      </c>
    </row>
    <row r="63" spans="1:7" ht="33">
      <c r="A63" s="30">
        <v>108</v>
      </c>
      <c r="B63" s="30">
        <v>3</v>
      </c>
      <c r="C63" s="30">
        <v>18</v>
      </c>
      <c r="D63" s="25" t="s">
        <v>740</v>
      </c>
      <c r="E63" s="10">
        <v>4800</v>
      </c>
      <c r="F63" s="31" t="s">
        <v>886</v>
      </c>
      <c r="G63" s="32" t="s">
        <v>887</v>
      </c>
    </row>
    <row r="64" spans="1:7" ht="33">
      <c r="A64" s="30">
        <v>108</v>
      </c>
      <c r="B64" s="30">
        <v>3</v>
      </c>
      <c r="C64" s="30">
        <v>19</v>
      </c>
      <c r="D64" s="25" t="s">
        <v>741</v>
      </c>
      <c r="E64" s="10">
        <v>4200</v>
      </c>
      <c r="F64" s="31" t="s">
        <v>888</v>
      </c>
      <c r="G64" s="32" t="s">
        <v>889</v>
      </c>
    </row>
    <row r="65" spans="1:7" ht="33">
      <c r="A65" s="30">
        <v>108</v>
      </c>
      <c r="B65" s="30">
        <v>3</v>
      </c>
      <c r="C65" s="30">
        <v>19</v>
      </c>
      <c r="D65" s="25" t="s">
        <v>742</v>
      </c>
      <c r="E65" s="10">
        <v>4000</v>
      </c>
      <c r="F65" s="31" t="s">
        <v>890</v>
      </c>
      <c r="G65" s="32" t="s">
        <v>891</v>
      </c>
    </row>
    <row r="66" spans="1:7" ht="33">
      <c r="A66" s="30">
        <v>108</v>
      </c>
      <c r="B66" s="30">
        <v>3</v>
      </c>
      <c r="C66" s="30">
        <v>19</v>
      </c>
      <c r="D66" s="25" t="s">
        <v>743</v>
      </c>
      <c r="E66" s="10">
        <v>4800</v>
      </c>
      <c r="F66" s="31" t="s">
        <v>892</v>
      </c>
      <c r="G66" s="32" t="s">
        <v>893</v>
      </c>
    </row>
    <row r="67" spans="1:7" ht="33">
      <c r="A67" s="30">
        <v>108</v>
      </c>
      <c r="B67" s="30">
        <v>3</v>
      </c>
      <c r="C67" s="30">
        <v>19</v>
      </c>
      <c r="D67" s="25" t="s">
        <v>744</v>
      </c>
      <c r="E67" s="10">
        <v>4200</v>
      </c>
      <c r="F67" s="31" t="s">
        <v>894</v>
      </c>
      <c r="G67" s="32" t="s">
        <v>895</v>
      </c>
    </row>
    <row r="68" spans="1:7" ht="33">
      <c r="A68" s="30">
        <v>108</v>
      </c>
      <c r="B68" s="30">
        <v>3</v>
      </c>
      <c r="C68" s="30">
        <v>19</v>
      </c>
      <c r="D68" s="25" t="s">
        <v>745</v>
      </c>
      <c r="E68" s="10">
        <v>7200</v>
      </c>
      <c r="F68" s="31" t="s">
        <v>896</v>
      </c>
      <c r="G68" s="32" t="s">
        <v>897</v>
      </c>
    </row>
    <row r="69" spans="1:7" ht="33">
      <c r="A69" s="30">
        <v>108</v>
      </c>
      <c r="B69" s="30">
        <v>3</v>
      </c>
      <c r="C69" s="30">
        <v>19</v>
      </c>
      <c r="D69" s="25" t="s">
        <v>746</v>
      </c>
      <c r="E69" s="10">
        <v>7200</v>
      </c>
      <c r="F69" s="31" t="s">
        <v>898</v>
      </c>
      <c r="G69" s="32" t="s">
        <v>899</v>
      </c>
    </row>
    <row r="70" spans="1:7" ht="33">
      <c r="A70" s="30">
        <v>108</v>
      </c>
      <c r="B70" s="30">
        <v>3</v>
      </c>
      <c r="C70" s="30">
        <v>19</v>
      </c>
      <c r="D70" s="25" t="s">
        <v>747</v>
      </c>
      <c r="E70" s="10">
        <v>7200</v>
      </c>
      <c r="F70" s="31" t="s">
        <v>900</v>
      </c>
      <c r="G70" s="32" t="s">
        <v>901</v>
      </c>
    </row>
    <row r="71" spans="1:7" ht="33">
      <c r="A71" s="30">
        <v>108</v>
      </c>
      <c r="B71" s="30">
        <v>3</v>
      </c>
      <c r="C71" s="30">
        <v>19</v>
      </c>
      <c r="D71" s="25" t="s">
        <v>748</v>
      </c>
      <c r="E71" s="10">
        <v>7200</v>
      </c>
      <c r="F71" s="31" t="s">
        <v>902</v>
      </c>
      <c r="G71" s="32" t="s">
        <v>903</v>
      </c>
    </row>
    <row r="72" spans="1:7" ht="33">
      <c r="A72" s="30">
        <v>108</v>
      </c>
      <c r="B72" s="30">
        <v>3</v>
      </c>
      <c r="C72" s="30">
        <v>19</v>
      </c>
      <c r="D72" s="25" t="s">
        <v>749</v>
      </c>
      <c r="E72" s="10">
        <v>4800</v>
      </c>
      <c r="F72" s="31" t="s">
        <v>904</v>
      </c>
      <c r="G72" s="32" t="s">
        <v>905</v>
      </c>
    </row>
    <row r="73" spans="1:7" ht="33">
      <c r="A73" s="30">
        <v>108</v>
      </c>
      <c r="B73" s="30">
        <v>3</v>
      </c>
      <c r="C73" s="30">
        <v>19</v>
      </c>
      <c r="D73" s="25" t="s">
        <v>750</v>
      </c>
      <c r="E73" s="10">
        <v>7200</v>
      </c>
      <c r="F73" s="31" t="s">
        <v>906</v>
      </c>
      <c r="G73" s="32" t="s">
        <v>907</v>
      </c>
    </row>
    <row r="74" spans="1:7" ht="33">
      <c r="A74" s="30">
        <v>108</v>
      </c>
      <c r="B74" s="30">
        <v>3</v>
      </c>
      <c r="C74" s="30">
        <v>22</v>
      </c>
      <c r="D74" s="25" t="s">
        <v>751</v>
      </c>
      <c r="E74" s="10">
        <v>7200</v>
      </c>
      <c r="F74" s="31" t="s">
        <v>908</v>
      </c>
      <c r="G74" s="32" t="s">
        <v>909</v>
      </c>
    </row>
    <row r="75" spans="1:7" ht="33">
      <c r="A75" s="30">
        <v>108</v>
      </c>
      <c r="B75" s="30">
        <v>3</v>
      </c>
      <c r="C75" s="30">
        <v>22</v>
      </c>
      <c r="D75" s="25" t="s">
        <v>752</v>
      </c>
      <c r="E75" s="10">
        <v>4200</v>
      </c>
      <c r="F75" s="31" t="s">
        <v>910</v>
      </c>
      <c r="G75" s="32" t="s">
        <v>911</v>
      </c>
    </row>
    <row r="76" spans="1:7" ht="33">
      <c r="A76" s="30">
        <v>108</v>
      </c>
      <c r="B76" s="30">
        <v>3</v>
      </c>
      <c r="C76" s="30">
        <v>22</v>
      </c>
      <c r="D76" s="25" t="s">
        <v>753</v>
      </c>
      <c r="E76" s="10">
        <v>4800</v>
      </c>
      <c r="F76" s="31" t="s">
        <v>912</v>
      </c>
      <c r="G76" s="32" t="s">
        <v>913</v>
      </c>
    </row>
    <row r="77" spans="1:7" ht="33">
      <c r="A77" s="30">
        <v>108</v>
      </c>
      <c r="B77" s="30">
        <v>3</v>
      </c>
      <c r="C77" s="30">
        <v>22</v>
      </c>
      <c r="D77" s="25" t="s">
        <v>754</v>
      </c>
      <c r="E77" s="10">
        <v>4200</v>
      </c>
      <c r="F77" s="31" t="s">
        <v>914</v>
      </c>
      <c r="G77" s="32" t="s">
        <v>915</v>
      </c>
    </row>
    <row r="78" spans="1:7" ht="33">
      <c r="A78" s="30">
        <v>108</v>
      </c>
      <c r="B78" s="30">
        <v>3</v>
      </c>
      <c r="C78" s="30">
        <v>22</v>
      </c>
      <c r="D78" s="25" t="s">
        <v>755</v>
      </c>
      <c r="E78" s="10">
        <v>7200</v>
      </c>
      <c r="F78" s="31" t="s">
        <v>916</v>
      </c>
      <c r="G78" s="32" t="s">
        <v>917</v>
      </c>
    </row>
    <row r="79" spans="1:7" ht="33">
      <c r="A79" s="30">
        <v>108</v>
      </c>
      <c r="B79" s="30">
        <v>3</v>
      </c>
      <c r="C79" s="30">
        <v>22</v>
      </c>
      <c r="D79" s="25" t="s">
        <v>756</v>
      </c>
      <c r="E79" s="10">
        <v>7200</v>
      </c>
      <c r="F79" s="31" t="s">
        <v>918</v>
      </c>
      <c r="G79" s="32" t="s">
        <v>919</v>
      </c>
    </row>
    <row r="80" spans="1:7" ht="33">
      <c r="A80" s="30">
        <v>108</v>
      </c>
      <c r="B80" s="30">
        <v>3</v>
      </c>
      <c r="C80" s="30">
        <v>22</v>
      </c>
      <c r="D80" s="25" t="s">
        <v>757</v>
      </c>
      <c r="E80" s="10">
        <v>4800</v>
      </c>
      <c r="F80" s="31" t="s">
        <v>920</v>
      </c>
      <c r="G80" s="32" t="s">
        <v>921</v>
      </c>
    </row>
    <row r="81" spans="1:7" ht="33">
      <c r="A81" s="30">
        <v>108</v>
      </c>
      <c r="B81" s="30">
        <v>3</v>
      </c>
      <c r="C81" s="30">
        <v>26</v>
      </c>
      <c r="D81" s="25" t="s">
        <v>758</v>
      </c>
      <c r="E81" s="10">
        <v>4200</v>
      </c>
      <c r="F81" s="31" t="s">
        <v>922</v>
      </c>
      <c r="G81" s="32" t="s">
        <v>923</v>
      </c>
    </row>
    <row r="82" spans="1:7" ht="33">
      <c r="A82" s="30">
        <v>108</v>
      </c>
      <c r="B82" s="30">
        <v>3</v>
      </c>
      <c r="C82" s="30">
        <v>26</v>
      </c>
      <c r="D82" s="25" t="s">
        <v>759</v>
      </c>
      <c r="E82" s="10">
        <v>4200</v>
      </c>
      <c r="F82" s="31" t="s">
        <v>924</v>
      </c>
      <c r="G82" s="32" t="s">
        <v>925</v>
      </c>
    </row>
    <row r="83" spans="1:7" ht="33">
      <c r="A83" s="30">
        <v>108</v>
      </c>
      <c r="B83" s="30">
        <v>3</v>
      </c>
      <c r="C83" s="30">
        <v>26</v>
      </c>
      <c r="D83" s="25" t="s">
        <v>760</v>
      </c>
      <c r="E83" s="10">
        <v>4200</v>
      </c>
      <c r="F83" s="31" t="s">
        <v>926</v>
      </c>
      <c r="G83" s="32" t="s">
        <v>927</v>
      </c>
    </row>
    <row r="84" spans="1:7" ht="33">
      <c r="A84" s="30">
        <v>108</v>
      </c>
      <c r="B84" s="30">
        <v>3</v>
      </c>
      <c r="C84" s="30">
        <v>26</v>
      </c>
      <c r="D84" s="25" t="s">
        <v>761</v>
      </c>
      <c r="E84" s="10">
        <v>4200</v>
      </c>
      <c r="F84" s="31" t="s">
        <v>928</v>
      </c>
      <c r="G84" s="32" t="s">
        <v>929</v>
      </c>
    </row>
    <row r="85" spans="1:7" ht="33">
      <c r="A85" s="30">
        <v>108</v>
      </c>
      <c r="B85" s="30">
        <v>3</v>
      </c>
      <c r="C85" s="30">
        <v>26</v>
      </c>
      <c r="D85" s="25" t="s">
        <v>762</v>
      </c>
      <c r="E85" s="10">
        <v>4800</v>
      </c>
      <c r="F85" s="31" t="s">
        <v>930</v>
      </c>
      <c r="G85" s="32" t="s">
        <v>931</v>
      </c>
    </row>
    <row r="86" spans="1:7" ht="33">
      <c r="A86" s="30">
        <v>108</v>
      </c>
      <c r="B86" s="30">
        <v>3</v>
      </c>
      <c r="C86" s="30">
        <v>26</v>
      </c>
      <c r="D86" s="25" t="s">
        <v>763</v>
      </c>
      <c r="E86" s="10">
        <v>4500</v>
      </c>
      <c r="F86" s="31" t="s">
        <v>932</v>
      </c>
      <c r="G86" s="32" t="s">
        <v>933</v>
      </c>
    </row>
    <row r="87" spans="1:7" ht="33">
      <c r="A87" s="30">
        <v>108</v>
      </c>
      <c r="B87" s="30">
        <v>3</v>
      </c>
      <c r="C87" s="30">
        <v>26</v>
      </c>
      <c r="D87" s="25" t="s">
        <v>764</v>
      </c>
      <c r="E87" s="10">
        <v>6000</v>
      </c>
      <c r="F87" s="31" t="s">
        <v>934</v>
      </c>
      <c r="G87" s="32" t="s">
        <v>935</v>
      </c>
    </row>
    <row r="88" spans="1:7" ht="33">
      <c r="A88" s="30">
        <v>108</v>
      </c>
      <c r="B88" s="30">
        <v>3</v>
      </c>
      <c r="C88" s="30">
        <v>26</v>
      </c>
      <c r="D88" s="25" t="s">
        <v>765</v>
      </c>
      <c r="E88" s="10">
        <v>6000</v>
      </c>
      <c r="F88" s="31" t="s">
        <v>936</v>
      </c>
      <c r="G88" s="32" t="s">
        <v>937</v>
      </c>
    </row>
    <row r="89" spans="1:7" ht="33">
      <c r="A89" s="30">
        <v>108</v>
      </c>
      <c r="B89" s="30">
        <v>3</v>
      </c>
      <c r="C89" s="30">
        <v>26</v>
      </c>
      <c r="D89" s="25" t="s">
        <v>766</v>
      </c>
      <c r="E89" s="10">
        <v>2000</v>
      </c>
      <c r="F89" s="31" t="s">
        <v>938</v>
      </c>
      <c r="G89" s="32" t="s">
        <v>939</v>
      </c>
    </row>
    <row r="90" spans="1:7" ht="33">
      <c r="A90" s="30">
        <v>108</v>
      </c>
      <c r="B90" s="30">
        <v>3</v>
      </c>
      <c r="C90" s="30">
        <v>26</v>
      </c>
      <c r="D90" s="25" t="s">
        <v>767</v>
      </c>
      <c r="E90" s="10">
        <v>4800</v>
      </c>
      <c r="F90" s="31" t="s">
        <v>940</v>
      </c>
      <c r="G90" s="32" t="s">
        <v>941</v>
      </c>
    </row>
  </sheetData>
  <mergeCells count="1">
    <mergeCell ref="A1:G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D39" sqref="D39"/>
    </sheetView>
  </sheetViews>
  <sheetFormatPr defaultRowHeight="16.5"/>
  <cols>
    <col min="4" max="4" width="41" customWidth="1"/>
    <col min="5" max="5" width="11.5" style="11" bestFit="1" customWidth="1"/>
    <col min="6" max="7" width="9" style="11"/>
  </cols>
  <sheetData>
    <row r="1" spans="1:7" s="27" customFormat="1" ht="35.25" customHeight="1">
      <c r="A1" s="62" t="s">
        <v>944</v>
      </c>
      <c r="B1" s="62"/>
      <c r="C1" s="62"/>
      <c r="D1" s="62"/>
      <c r="E1" s="62"/>
      <c r="F1" s="62"/>
      <c r="G1" s="65"/>
    </row>
    <row r="2" spans="1:7" s="27" customFormat="1" ht="28.5">
      <c r="A2" s="41" t="s">
        <v>0</v>
      </c>
      <c r="B2" s="41" t="s">
        <v>1</v>
      </c>
      <c r="C2" s="36" t="s">
        <v>18</v>
      </c>
      <c r="D2" s="37" t="s">
        <v>12</v>
      </c>
      <c r="E2" s="38" t="s">
        <v>4</v>
      </c>
      <c r="F2" s="39" t="s">
        <v>5</v>
      </c>
      <c r="G2" s="40" t="s">
        <v>15</v>
      </c>
    </row>
    <row r="3" spans="1:7" s="27" customFormat="1" ht="27.75" customHeight="1">
      <c r="A3" s="26" t="s">
        <v>19</v>
      </c>
      <c r="B3" s="34" t="s">
        <v>19</v>
      </c>
      <c r="C3" s="34" t="s">
        <v>19</v>
      </c>
      <c r="D3" s="7" t="s">
        <v>20</v>
      </c>
      <c r="E3" s="23">
        <f>SUM(E4:E21)</f>
        <v>66000</v>
      </c>
      <c r="F3" s="9"/>
      <c r="G3" s="9"/>
    </row>
    <row r="4" spans="1:7" ht="33">
      <c r="A4" s="30">
        <v>108</v>
      </c>
      <c r="B4" s="30">
        <v>1</v>
      </c>
      <c r="C4" s="30">
        <v>9</v>
      </c>
      <c r="D4" s="25" t="s">
        <v>945</v>
      </c>
      <c r="E4" s="10">
        <v>3200</v>
      </c>
      <c r="F4" s="31" t="s">
        <v>963</v>
      </c>
      <c r="G4" s="32" t="s">
        <v>964</v>
      </c>
    </row>
    <row r="5" spans="1:7" ht="33">
      <c r="A5" s="30">
        <v>108</v>
      </c>
      <c r="B5" s="30">
        <v>1</v>
      </c>
      <c r="C5" s="30">
        <v>9</v>
      </c>
      <c r="D5" s="25" t="s">
        <v>946</v>
      </c>
      <c r="E5" s="10">
        <v>3200</v>
      </c>
      <c r="F5" s="31" t="s">
        <v>965</v>
      </c>
      <c r="G5" s="32" t="s">
        <v>966</v>
      </c>
    </row>
    <row r="6" spans="1:7" ht="33">
      <c r="A6" s="30">
        <v>108</v>
      </c>
      <c r="B6" s="30">
        <v>1</v>
      </c>
      <c r="C6" s="30">
        <v>9</v>
      </c>
      <c r="D6" s="25" t="s">
        <v>947</v>
      </c>
      <c r="E6" s="10">
        <v>3200</v>
      </c>
      <c r="F6" s="31" t="s">
        <v>967</v>
      </c>
      <c r="G6" s="32" t="s">
        <v>968</v>
      </c>
    </row>
    <row r="7" spans="1:7" ht="33">
      <c r="A7" s="30">
        <v>108</v>
      </c>
      <c r="B7" s="30">
        <v>1</v>
      </c>
      <c r="C7" s="30">
        <v>9</v>
      </c>
      <c r="D7" s="25" t="s">
        <v>948</v>
      </c>
      <c r="E7" s="10">
        <v>4800</v>
      </c>
      <c r="F7" s="31" t="s">
        <v>969</v>
      </c>
      <c r="G7" s="32" t="s">
        <v>970</v>
      </c>
    </row>
    <row r="8" spans="1:7" ht="33">
      <c r="A8" s="30">
        <v>108</v>
      </c>
      <c r="B8" s="30">
        <v>1</v>
      </c>
      <c r="C8" s="30">
        <v>9</v>
      </c>
      <c r="D8" s="25" t="s">
        <v>949</v>
      </c>
      <c r="E8" s="10">
        <v>4000</v>
      </c>
      <c r="F8" s="31" t="s">
        <v>971</v>
      </c>
      <c r="G8" s="32" t="s">
        <v>972</v>
      </c>
    </row>
    <row r="9" spans="1:7" ht="33">
      <c r="A9" s="30">
        <v>108</v>
      </c>
      <c r="B9" s="30">
        <v>1</v>
      </c>
      <c r="C9" s="30">
        <v>19</v>
      </c>
      <c r="D9" s="25" t="s">
        <v>950</v>
      </c>
      <c r="E9" s="10">
        <v>4000</v>
      </c>
      <c r="F9" s="31" t="s">
        <v>973</v>
      </c>
      <c r="G9" s="32" t="s">
        <v>974</v>
      </c>
    </row>
    <row r="10" spans="1:7" ht="33">
      <c r="A10" s="30">
        <v>108</v>
      </c>
      <c r="B10" s="30">
        <v>1</v>
      </c>
      <c r="C10" s="30">
        <v>19</v>
      </c>
      <c r="D10" s="25" t="s">
        <v>951</v>
      </c>
      <c r="E10" s="10">
        <v>4000</v>
      </c>
      <c r="F10" s="31" t="s">
        <v>975</v>
      </c>
      <c r="G10" s="32" t="s">
        <v>976</v>
      </c>
    </row>
    <row r="11" spans="1:7" ht="33">
      <c r="A11" s="30">
        <v>108</v>
      </c>
      <c r="B11" s="30">
        <v>2</v>
      </c>
      <c r="C11" s="30">
        <v>14</v>
      </c>
      <c r="D11" s="25" t="s">
        <v>952</v>
      </c>
      <c r="E11" s="10">
        <v>4000</v>
      </c>
      <c r="F11" s="31" t="s">
        <v>977</v>
      </c>
      <c r="G11" s="32" t="s">
        <v>978</v>
      </c>
    </row>
    <row r="12" spans="1:7" ht="33">
      <c r="A12" s="30">
        <v>108</v>
      </c>
      <c r="B12" s="30">
        <v>2</v>
      </c>
      <c r="C12" s="30">
        <v>14</v>
      </c>
      <c r="D12" s="25" t="s">
        <v>953</v>
      </c>
      <c r="E12" s="10">
        <v>3200</v>
      </c>
      <c r="F12" s="31" t="s">
        <v>979</v>
      </c>
      <c r="G12" s="32" t="s">
        <v>980</v>
      </c>
    </row>
    <row r="13" spans="1:7" ht="33">
      <c r="A13" s="30">
        <v>108</v>
      </c>
      <c r="B13" s="30">
        <v>2</v>
      </c>
      <c r="C13" s="30">
        <v>14</v>
      </c>
      <c r="D13" s="25" t="s">
        <v>954</v>
      </c>
      <c r="E13" s="10">
        <v>4800</v>
      </c>
      <c r="F13" s="31" t="s">
        <v>981</v>
      </c>
      <c r="G13" s="32" t="s">
        <v>982</v>
      </c>
    </row>
    <row r="14" spans="1:7" ht="33">
      <c r="A14" s="30">
        <v>108</v>
      </c>
      <c r="B14" s="30">
        <v>2</v>
      </c>
      <c r="C14" s="30">
        <v>14</v>
      </c>
      <c r="D14" s="25" t="s">
        <v>955</v>
      </c>
      <c r="E14" s="10">
        <v>3200</v>
      </c>
      <c r="F14" s="31" t="s">
        <v>983</v>
      </c>
      <c r="G14" s="32" t="s">
        <v>984</v>
      </c>
    </row>
    <row r="15" spans="1:7" ht="33">
      <c r="A15" s="30">
        <v>108</v>
      </c>
      <c r="B15" s="30">
        <v>2</v>
      </c>
      <c r="C15" s="30">
        <v>14</v>
      </c>
      <c r="D15" s="25" t="s">
        <v>956</v>
      </c>
      <c r="E15" s="10">
        <v>3200</v>
      </c>
      <c r="F15" s="31" t="s">
        <v>985</v>
      </c>
      <c r="G15" s="32" t="s">
        <v>986</v>
      </c>
    </row>
    <row r="16" spans="1:7" ht="33">
      <c r="A16" s="30">
        <v>108</v>
      </c>
      <c r="B16" s="30">
        <v>3</v>
      </c>
      <c r="C16" s="30">
        <v>5</v>
      </c>
      <c r="D16" s="25" t="s">
        <v>957</v>
      </c>
      <c r="E16" s="10">
        <v>3200</v>
      </c>
      <c r="F16" s="31" t="s">
        <v>987</v>
      </c>
      <c r="G16" s="32" t="s">
        <v>988</v>
      </c>
    </row>
    <row r="17" spans="1:7" ht="33">
      <c r="A17" s="30">
        <v>108</v>
      </c>
      <c r="B17" s="30">
        <v>3</v>
      </c>
      <c r="C17" s="30">
        <v>5</v>
      </c>
      <c r="D17" s="25" t="s">
        <v>958</v>
      </c>
      <c r="E17" s="10">
        <v>2000</v>
      </c>
      <c r="F17" s="31" t="s">
        <v>989</v>
      </c>
      <c r="G17" s="32" t="s">
        <v>990</v>
      </c>
    </row>
    <row r="18" spans="1:7" ht="33">
      <c r="A18" s="30">
        <v>108</v>
      </c>
      <c r="B18" s="30">
        <v>3</v>
      </c>
      <c r="C18" s="30">
        <v>5</v>
      </c>
      <c r="D18" s="25" t="s">
        <v>959</v>
      </c>
      <c r="E18" s="10">
        <v>4000</v>
      </c>
      <c r="F18" s="31" t="s">
        <v>991</v>
      </c>
      <c r="G18" s="32" t="s">
        <v>992</v>
      </c>
    </row>
    <row r="19" spans="1:7" ht="33">
      <c r="A19" s="30">
        <v>108</v>
      </c>
      <c r="B19" s="30">
        <v>3</v>
      </c>
      <c r="C19" s="30">
        <v>5</v>
      </c>
      <c r="D19" s="25" t="s">
        <v>960</v>
      </c>
      <c r="E19" s="10">
        <v>3200</v>
      </c>
      <c r="F19" s="31" t="s">
        <v>993</v>
      </c>
      <c r="G19" s="32" t="s">
        <v>21</v>
      </c>
    </row>
    <row r="20" spans="1:7" ht="33">
      <c r="A20" s="30">
        <v>108</v>
      </c>
      <c r="B20" s="30">
        <v>3</v>
      </c>
      <c r="C20" s="30">
        <v>5</v>
      </c>
      <c r="D20" s="25" t="s">
        <v>961</v>
      </c>
      <c r="E20" s="10">
        <v>4800</v>
      </c>
      <c r="F20" s="31" t="s">
        <v>994</v>
      </c>
      <c r="G20" s="32" t="s">
        <v>995</v>
      </c>
    </row>
    <row r="21" spans="1:7" ht="33">
      <c r="A21" s="30">
        <v>108</v>
      </c>
      <c r="B21" s="30">
        <v>3</v>
      </c>
      <c r="C21" s="30">
        <v>9</v>
      </c>
      <c r="D21" s="25" t="s">
        <v>962</v>
      </c>
      <c r="E21" s="10">
        <v>4000</v>
      </c>
      <c r="F21" s="31" t="s">
        <v>996</v>
      </c>
      <c r="G21" s="32" t="s">
        <v>997</v>
      </c>
    </row>
  </sheetData>
  <mergeCells count="1">
    <mergeCell ref="A1:G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E3" sqref="E3"/>
    </sheetView>
  </sheetViews>
  <sheetFormatPr defaultRowHeight="16.5"/>
  <cols>
    <col min="1" max="2" width="7.875" customWidth="1"/>
    <col min="4" max="4" width="43" customWidth="1"/>
    <col min="5" max="5" width="13" style="11" bestFit="1" customWidth="1"/>
    <col min="6" max="6" width="10.375" style="11" customWidth="1"/>
    <col min="7" max="7" width="9.625" style="11" customWidth="1"/>
  </cols>
  <sheetData>
    <row r="1" spans="1:7" ht="36" customHeight="1">
      <c r="A1" s="62" t="s">
        <v>998</v>
      </c>
      <c r="B1" s="62"/>
      <c r="C1" s="62"/>
      <c r="D1" s="62"/>
      <c r="E1" s="62"/>
      <c r="F1" s="62"/>
      <c r="G1" s="62"/>
    </row>
    <row r="2" spans="1:7" ht="28.5">
      <c r="A2" s="43" t="s">
        <v>0</v>
      </c>
      <c r="B2" s="43" t="s">
        <v>1</v>
      </c>
      <c r="C2" s="44" t="s">
        <v>2</v>
      </c>
      <c r="D2" s="37" t="s">
        <v>3</v>
      </c>
      <c r="E2" s="38" t="s">
        <v>4</v>
      </c>
      <c r="F2" s="39" t="s">
        <v>5</v>
      </c>
      <c r="G2" s="40" t="s">
        <v>6</v>
      </c>
    </row>
    <row r="3" spans="1:7" ht="30.75" customHeight="1">
      <c r="A3" s="20" t="s">
        <v>7</v>
      </c>
      <c r="B3" s="20" t="s">
        <v>7</v>
      </c>
      <c r="C3" s="20" t="s">
        <v>7</v>
      </c>
      <c r="D3" s="7" t="s">
        <v>8</v>
      </c>
      <c r="E3" s="23">
        <f>SUM(E4:E58)</f>
        <v>71150</v>
      </c>
      <c r="F3" s="9"/>
      <c r="G3" s="9"/>
    </row>
    <row r="4" spans="1:7" ht="33">
      <c r="A4" s="30">
        <v>108</v>
      </c>
      <c r="B4" s="30">
        <v>1</v>
      </c>
      <c r="C4" s="30">
        <v>3</v>
      </c>
      <c r="D4" s="25" t="s">
        <v>999</v>
      </c>
      <c r="E4" s="10">
        <v>1350</v>
      </c>
      <c r="F4" s="31" t="s">
        <v>1054</v>
      </c>
      <c r="G4" s="32" t="s">
        <v>1055</v>
      </c>
    </row>
    <row r="5" spans="1:7" ht="33">
      <c r="A5" s="30">
        <v>108</v>
      </c>
      <c r="B5" s="30">
        <v>1</v>
      </c>
      <c r="C5" s="30">
        <v>3</v>
      </c>
      <c r="D5" s="25" t="s">
        <v>1000</v>
      </c>
      <c r="E5" s="10">
        <v>1300</v>
      </c>
      <c r="F5" s="31" t="s">
        <v>1056</v>
      </c>
      <c r="G5" s="32" t="s">
        <v>1057</v>
      </c>
    </row>
    <row r="6" spans="1:7" ht="33">
      <c r="A6" s="30">
        <v>108</v>
      </c>
      <c r="B6" s="30">
        <v>1</v>
      </c>
      <c r="C6" s="30">
        <v>3</v>
      </c>
      <c r="D6" s="25" t="s">
        <v>1001</v>
      </c>
      <c r="E6" s="10">
        <v>1300</v>
      </c>
      <c r="F6" s="31" t="s">
        <v>1058</v>
      </c>
      <c r="G6" s="32" t="s">
        <v>1059</v>
      </c>
    </row>
    <row r="7" spans="1:7" ht="33">
      <c r="A7" s="30">
        <v>108</v>
      </c>
      <c r="B7" s="30">
        <v>1</v>
      </c>
      <c r="C7" s="30">
        <v>3</v>
      </c>
      <c r="D7" s="25" t="s">
        <v>1002</v>
      </c>
      <c r="E7" s="10">
        <v>1300</v>
      </c>
      <c r="F7" s="31" t="s">
        <v>1060</v>
      </c>
      <c r="G7" s="32" t="s">
        <v>1061</v>
      </c>
    </row>
    <row r="8" spans="1:7" ht="33">
      <c r="A8" s="30">
        <v>108</v>
      </c>
      <c r="B8" s="30">
        <v>1</v>
      </c>
      <c r="C8" s="30">
        <v>3</v>
      </c>
      <c r="D8" s="25" t="s">
        <v>1003</v>
      </c>
      <c r="E8" s="10">
        <v>1300</v>
      </c>
      <c r="F8" s="31" t="s">
        <v>1062</v>
      </c>
      <c r="G8" s="32" t="s">
        <v>1063</v>
      </c>
    </row>
    <row r="9" spans="1:7" ht="33">
      <c r="A9" s="30">
        <v>108</v>
      </c>
      <c r="B9" s="30">
        <v>1</v>
      </c>
      <c r="C9" s="30">
        <v>3</v>
      </c>
      <c r="D9" s="25" t="s">
        <v>1004</v>
      </c>
      <c r="E9" s="10">
        <v>1300</v>
      </c>
      <c r="F9" s="31" t="s">
        <v>1064</v>
      </c>
      <c r="G9" s="32" t="s">
        <v>1065</v>
      </c>
    </row>
    <row r="10" spans="1:7" ht="33">
      <c r="A10" s="30">
        <v>108</v>
      </c>
      <c r="B10" s="30">
        <v>1</v>
      </c>
      <c r="C10" s="30">
        <v>3</v>
      </c>
      <c r="D10" s="25" t="s">
        <v>1005</v>
      </c>
      <c r="E10" s="10">
        <v>1300</v>
      </c>
      <c r="F10" s="31" t="s">
        <v>1066</v>
      </c>
      <c r="G10" s="32" t="s">
        <v>1067</v>
      </c>
    </row>
    <row r="11" spans="1:7" ht="33">
      <c r="A11" s="30">
        <v>108</v>
      </c>
      <c r="B11" s="30">
        <v>1</v>
      </c>
      <c r="C11" s="30">
        <v>3</v>
      </c>
      <c r="D11" s="25" t="s">
        <v>1006</v>
      </c>
      <c r="E11" s="10">
        <v>1300</v>
      </c>
      <c r="F11" s="31" t="s">
        <v>1068</v>
      </c>
      <c r="G11" s="32" t="s">
        <v>1069</v>
      </c>
    </row>
    <row r="12" spans="1:7" ht="33">
      <c r="A12" s="30">
        <v>108</v>
      </c>
      <c r="B12" s="30">
        <v>1</v>
      </c>
      <c r="C12" s="30">
        <v>3</v>
      </c>
      <c r="D12" s="25" t="s">
        <v>1007</v>
      </c>
      <c r="E12" s="10">
        <v>1300</v>
      </c>
      <c r="F12" s="31" t="s">
        <v>1070</v>
      </c>
      <c r="G12" s="32" t="s">
        <v>1071</v>
      </c>
    </row>
    <row r="13" spans="1:7" ht="33">
      <c r="A13" s="30">
        <v>108</v>
      </c>
      <c r="B13" s="30">
        <v>1</v>
      </c>
      <c r="C13" s="30">
        <v>3</v>
      </c>
      <c r="D13" s="25" t="s">
        <v>1008</v>
      </c>
      <c r="E13" s="10">
        <v>1300</v>
      </c>
      <c r="F13" s="31" t="s">
        <v>1072</v>
      </c>
      <c r="G13" s="32" t="s">
        <v>1073</v>
      </c>
    </row>
    <row r="14" spans="1:7" ht="33">
      <c r="A14" s="30">
        <v>108</v>
      </c>
      <c r="B14" s="30">
        <v>1</v>
      </c>
      <c r="C14" s="30">
        <v>3</v>
      </c>
      <c r="D14" s="25" t="s">
        <v>1009</v>
      </c>
      <c r="E14" s="10">
        <v>1300</v>
      </c>
      <c r="F14" s="31" t="s">
        <v>1074</v>
      </c>
      <c r="G14" s="32" t="s">
        <v>1075</v>
      </c>
    </row>
    <row r="15" spans="1:7" ht="33">
      <c r="A15" s="30">
        <v>108</v>
      </c>
      <c r="B15" s="30">
        <v>1</v>
      </c>
      <c r="C15" s="30">
        <v>3</v>
      </c>
      <c r="D15" s="25" t="s">
        <v>1010</v>
      </c>
      <c r="E15" s="10">
        <v>1300</v>
      </c>
      <c r="F15" s="31" t="s">
        <v>1076</v>
      </c>
      <c r="G15" s="32" t="s">
        <v>1077</v>
      </c>
    </row>
    <row r="16" spans="1:7" ht="33">
      <c r="A16" s="30">
        <v>108</v>
      </c>
      <c r="B16" s="30">
        <v>1</v>
      </c>
      <c r="C16" s="30">
        <v>3</v>
      </c>
      <c r="D16" s="25" t="s">
        <v>1011</v>
      </c>
      <c r="E16" s="10">
        <v>1300</v>
      </c>
      <c r="F16" s="31" t="s">
        <v>1078</v>
      </c>
      <c r="G16" s="32" t="s">
        <v>1079</v>
      </c>
    </row>
    <row r="17" spans="1:7" ht="33">
      <c r="A17" s="30">
        <v>108</v>
      </c>
      <c r="B17" s="30">
        <v>1</v>
      </c>
      <c r="C17" s="30">
        <v>3</v>
      </c>
      <c r="D17" s="25" t="s">
        <v>1012</v>
      </c>
      <c r="E17" s="10">
        <v>200</v>
      </c>
      <c r="F17" s="31" t="s">
        <v>1080</v>
      </c>
      <c r="G17" s="32" t="s">
        <v>1081</v>
      </c>
    </row>
    <row r="18" spans="1:7" ht="33">
      <c r="A18" s="30">
        <v>108</v>
      </c>
      <c r="B18" s="30">
        <v>1</v>
      </c>
      <c r="C18" s="30">
        <v>3</v>
      </c>
      <c r="D18" s="25" t="s">
        <v>1013</v>
      </c>
      <c r="E18" s="10">
        <v>1300</v>
      </c>
      <c r="F18" s="31" t="s">
        <v>1082</v>
      </c>
      <c r="G18" s="32" t="s">
        <v>1083</v>
      </c>
    </row>
    <row r="19" spans="1:7" ht="33">
      <c r="A19" s="30">
        <v>108</v>
      </c>
      <c r="B19" s="30">
        <v>1</v>
      </c>
      <c r="C19" s="30">
        <v>3</v>
      </c>
      <c r="D19" s="25" t="s">
        <v>1014</v>
      </c>
      <c r="E19" s="10">
        <v>1300</v>
      </c>
      <c r="F19" s="31" t="s">
        <v>1084</v>
      </c>
      <c r="G19" s="32" t="s">
        <v>1085</v>
      </c>
    </row>
    <row r="20" spans="1:7" ht="33">
      <c r="A20" s="30">
        <v>108</v>
      </c>
      <c r="B20" s="30">
        <v>1</v>
      </c>
      <c r="C20" s="30">
        <v>11</v>
      </c>
      <c r="D20" s="25" t="s">
        <v>1015</v>
      </c>
      <c r="E20" s="10">
        <v>450</v>
      </c>
      <c r="F20" s="31" t="s">
        <v>1086</v>
      </c>
      <c r="G20" s="32" t="s">
        <v>1087</v>
      </c>
    </row>
    <row r="21" spans="1:7" ht="33">
      <c r="A21" s="30">
        <v>108</v>
      </c>
      <c r="B21" s="30">
        <v>1</v>
      </c>
      <c r="C21" s="30">
        <v>11</v>
      </c>
      <c r="D21" s="25" t="s">
        <v>1016</v>
      </c>
      <c r="E21" s="10">
        <v>300</v>
      </c>
      <c r="F21" s="31" t="s">
        <v>1088</v>
      </c>
      <c r="G21" s="32" t="s">
        <v>1089</v>
      </c>
    </row>
    <row r="22" spans="1:7" ht="33">
      <c r="A22" s="30">
        <v>108</v>
      </c>
      <c r="B22" s="30">
        <v>1</v>
      </c>
      <c r="C22" s="30">
        <v>16</v>
      </c>
      <c r="D22" s="25" t="s">
        <v>1017</v>
      </c>
      <c r="E22" s="10">
        <v>600</v>
      </c>
      <c r="F22" s="31" t="s">
        <v>1090</v>
      </c>
      <c r="G22" s="32" t="s">
        <v>1091</v>
      </c>
    </row>
    <row r="23" spans="1:7" ht="33">
      <c r="A23" s="30">
        <v>108</v>
      </c>
      <c r="B23" s="30">
        <v>1</v>
      </c>
      <c r="C23" s="30">
        <v>16</v>
      </c>
      <c r="D23" s="25" t="s">
        <v>1018</v>
      </c>
      <c r="E23" s="10">
        <v>2000</v>
      </c>
      <c r="F23" s="31" t="s">
        <v>1092</v>
      </c>
      <c r="G23" s="32" t="s">
        <v>1093</v>
      </c>
    </row>
    <row r="24" spans="1:7" ht="33">
      <c r="A24" s="30">
        <v>108</v>
      </c>
      <c r="B24" s="30">
        <v>1</v>
      </c>
      <c r="C24" s="30">
        <v>25</v>
      </c>
      <c r="D24" s="25" t="s">
        <v>1019</v>
      </c>
      <c r="E24" s="10">
        <v>150</v>
      </c>
      <c r="F24" s="31" t="s">
        <v>1094</v>
      </c>
      <c r="G24" s="32" t="s">
        <v>1095</v>
      </c>
    </row>
    <row r="25" spans="1:7" ht="33">
      <c r="A25" s="30">
        <v>108</v>
      </c>
      <c r="B25" s="30">
        <v>1</v>
      </c>
      <c r="C25" s="30">
        <v>28</v>
      </c>
      <c r="D25" s="25" t="s">
        <v>1020</v>
      </c>
      <c r="E25" s="10">
        <v>1200</v>
      </c>
      <c r="F25" s="31" t="s">
        <v>1096</v>
      </c>
      <c r="G25" s="32" t="s">
        <v>1097</v>
      </c>
    </row>
    <row r="26" spans="1:7" ht="33">
      <c r="A26" s="30">
        <v>108</v>
      </c>
      <c r="B26" s="30">
        <v>1</v>
      </c>
      <c r="C26" s="30">
        <v>28</v>
      </c>
      <c r="D26" s="25" t="s">
        <v>1021</v>
      </c>
      <c r="E26" s="10">
        <v>1800</v>
      </c>
      <c r="F26" s="31" t="s">
        <v>1098</v>
      </c>
      <c r="G26" s="32" t="s">
        <v>1099</v>
      </c>
    </row>
    <row r="27" spans="1:7" ht="33">
      <c r="A27" s="30">
        <v>108</v>
      </c>
      <c r="B27" s="30">
        <v>2</v>
      </c>
      <c r="C27" s="30">
        <v>1</v>
      </c>
      <c r="D27" s="25" t="s">
        <v>1022</v>
      </c>
      <c r="E27" s="10">
        <v>1300</v>
      </c>
      <c r="F27" s="31" t="s">
        <v>1100</v>
      </c>
      <c r="G27" s="32" t="s">
        <v>1101</v>
      </c>
    </row>
    <row r="28" spans="1:7" ht="33">
      <c r="A28" s="30">
        <v>108</v>
      </c>
      <c r="B28" s="30">
        <v>2</v>
      </c>
      <c r="C28" s="30">
        <v>1</v>
      </c>
      <c r="D28" s="25" t="s">
        <v>1023</v>
      </c>
      <c r="E28" s="10">
        <v>1300</v>
      </c>
      <c r="F28" s="31" t="s">
        <v>1102</v>
      </c>
      <c r="G28" s="32" t="s">
        <v>1103</v>
      </c>
    </row>
    <row r="29" spans="1:7" ht="33">
      <c r="A29" s="30">
        <v>108</v>
      </c>
      <c r="B29" s="30">
        <v>2</v>
      </c>
      <c r="C29" s="30">
        <v>1</v>
      </c>
      <c r="D29" s="25" t="s">
        <v>1024</v>
      </c>
      <c r="E29" s="10">
        <v>1300</v>
      </c>
      <c r="F29" s="31" t="s">
        <v>1104</v>
      </c>
      <c r="G29" s="32" t="s">
        <v>1105</v>
      </c>
    </row>
    <row r="30" spans="1:7" ht="33">
      <c r="A30" s="30">
        <v>108</v>
      </c>
      <c r="B30" s="30">
        <v>2</v>
      </c>
      <c r="C30" s="30">
        <v>1</v>
      </c>
      <c r="D30" s="25" t="s">
        <v>1025</v>
      </c>
      <c r="E30" s="10">
        <v>1300</v>
      </c>
      <c r="F30" s="31" t="s">
        <v>1106</v>
      </c>
      <c r="G30" s="32" t="s">
        <v>1107</v>
      </c>
    </row>
    <row r="31" spans="1:7" ht="33">
      <c r="A31" s="30">
        <v>108</v>
      </c>
      <c r="B31" s="30">
        <v>2</v>
      </c>
      <c r="C31" s="30">
        <v>1</v>
      </c>
      <c r="D31" s="25" t="s">
        <v>1026</v>
      </c>
      <c r="E31" s="10">
        <v>1300</v>
      </c>
      <c r="F31" s="31" t="s">
        <v>1108</v>
      </c>
      <c r="G31" s="32" t="s">
        <v>1109</v>
      </c>
    </row>
    <row r="32" spans="1:7" ht="33">
      <c r="A32" s="30">
        <v>108</v>
      </c>
      <c r="B32" s="30">
        <v>2</v>
      </c>
      <c r="C32" s="30">
        <v>1</v>
      </c>
      <c r="D32" s="25" t="s">
        <v>1027</v>
      </c>
      <c r="E32" s="10">
        <v>1300</v>
      </c>
      <c r="F32" s="31" t="s">
        <v>1110</v>
      </c>
      <c r="G32" s="32" t="s">
        <v>1111</v>
      </c>
    </row>
    <row r="33" spans="1:7" ht="33">
      <c r="A33" s="30">
        <v>108</v>
      </c>
      <c r="B33" s="30">
        <v>2</v>
      </c>
      <c r="C33" s="30">
        <v>1</v>
      </c>
      <c r="D33" s="25" t="s">
        <v>1028</v>
      </c>
      <c r="E33" s="10">
        <v>1300</v>
      </c>
      <c r="F33" s="31" t="s">
        <v>1112</v>
      </c>
      <c r="G33" s="32" t="s">
        <v>1113</v>
      </c>
    </row>
    <row r="34" spans="1:7" ht="33">
      <c r="A34" s="30">
        <v>108</v>
      </c>
      <c r="B34" s="30">
        <v>2</v>
      </c>
      <c r="C34" s="30">
        <v>1</v>
      </c>
      <c r="D34" s="25" t="s">
        <v>1029</v>
      </c>
      <c r="E34" s="10">
        <v>1300</v>
      </c>
      <c r="F34" s="31" t="s">
        <v>1114</v>
      </c>
      <c r="G34" s="32" t="s">
        <v>1115</v>
      </c>
    </row>
    <row r="35" spans="1:7" ht="33">
      <c r="A35" s="30">
        <v>108</v>
      </c>
      <c r="B35" s="30">
        <v>2</v>
      </c>
      <c r="C35" s="30">
        <v>1</v>
      </c>
      <c r="D35" s="25" t="s">
        <v>1030</v>
      </c>
      <c r="E35" s="10">
        <v>1300</v>
      </c>
      <c r="F35" s="31" t="s">
        <v>1116</v>
      </c>
      <c r="G35" s="32" t="s">
        <v>1117</v>
      </c>
    </row>
    <row r="36" spans="1:7" ht="33">
      <c r="A36" s="30">
        <v>108</v>
      </c>
      <c r="B36" s="30">
        <v>2</v>
      </c>
      <c r="C36" s="30">
        <v>1</v>
      </c>
      <c r="D36" s="25" t="s">
        <v>1031</v>
      </c>
      <c r="E36" s="10">
        <v>1300</v>
      </c>
      <c r="F36" s="31" t="s">
        <v>1118</v>
      </c>
      <c r="G36" s="32" t="s">
        <v>1119</v>
      </c>
    </row>
    <row r="37" spans="1:7" ht="33">
      <c r="A37" s="30">
        <v>108</v>
      </c>
      <c r="B37" s="30">
        <v>2</v>
      </c>
      <c r="C37" s="30">
        <v>1</v>
      </c>
      <c r="D37" s="25" t="s">
        <v>1032</v>
      </c>
      <c r="E37" s="10">
        <v>1300</v>
      </c>
      <c r="F37" s="31" t="s">
        <v>1120</v>
      </c>
      <c r="G37" s="32" t="s">
        <v>1121</v>
      </c>
    </row>
    <row r="38" spans="1:7" ht="33">
      <c r="A38" s="30">
        <v>108</v>
      </c>
      <c r="B38" s="30">
        <v>2</v>
      </c>
      <c r="C38" s="30">
        <v>1</v>
      </c>
      <c r="D38" s="25" t="s">
        <v>1033</v>
      </c>
      <c r="E38" s="10">
        <v>200</v>
      </c>
      <c r="F38" s="31" t="s">
        <v>1122</v>
      </c>
      <c r="G38" s="32" t="s">
        <v>1123</v>
      </c>
    </row>
    <row r="39" spans="1:7" ht="33">
      <c r="A39" s="30">
        <v>108</v>
      </c>
      <c r="B39" s="30">
        <v>2</v>
      </c>
      <c r="C39" s="30">
        <v>1</v>
      </c>
      <c r="D39" s="25" t="s">
        <v>1034</v>
      </c>
      <c r="E39" s="10">
        <v>1300</v>
      </c>
      <c r="F39" s="31" t="s">
        <v>1124</v>
      </c>
      <c r="G39" s="32" t="s">
        <v>1125</v>
      </c>
    </row>
    <row r="40" spans="1:7" ht="33">
      <c r="A40" s="30">
        <v>108</v>
      </c>
      <c r="B40" s="30">
        <v>2</v>
      </c>
      <c r="C40" s="30">
        <v>1</v>
      </c>
      <c r="D40" s="25" t="s">
        <v>1035</v>
      </c>
      <c r="E40" s="10">
        <v>1300</v>
      </c>
      <c r="F40" s="31" t="s">
        <v>1126</v>
      </c>
      <c r="G40" s="32" t="s">
        <v>1127</v>
      </c>
    </row>
    <row r="41" spans="1:7" ht="33">
      <c r="A41" s="30">
        <v>108</v>
      </c>
      <c r="B41" s="30">
        <v>2</v>
      </c>
      <c r="C41" s="30">
        <v>1</v>
      </c>
      <c r="D41" s="25" t="s">
        <v>1036</v>
      </c>
      <c r="E41" s="10">
        <v>1300</v>
      </c>
      <c r="F41" s="31" t="s">
        <v>1128</v>
      </c>
      <c r="G41" s="32" t="s">
        <v>1129</v>
      </c>
    </row>
    <row r="42" spans="1:7" ht="33">
      <c r="A42" s="30">
        <v>108</v>
      </c>
      <c r="B42" s="30">
        <v>2</v>
      </c>
      <c r="C42" s="30">
        <v>13</v>
      </c>
      <c r="D42" s="25" t="s">
        <v>1037</v>
      </c>
      <c r="E42" s="10">
        <v>300</v>
      </c>
      <c r="F42" s="31" t="s">
        <v>1130</v>
      </c>
      <c r="G42" s="32" t="s">
        <v>1131</v>
      </c>
    </row>
    <row r="43" spans="1:7" ht="33">
      <c r="A43" s="30">
        <v>108</v>
      </c>
      <c r="B43" s="30">
        <v>2</v>
      </c>
      <c r="C43" s="30">
        <v>21</v>
      </c>
      <c r="D43" s="25" t="s">
        <v>1038</v>
      </c>
      <c r="E43" s="10">
        <v>4800</v>
      </c>
      <c r="F43" s="31" t="s">
        <v>1132</v>
      </c>
      <c r="G43" s="32" t="s">
        <v>1133</v>
      </c>
    </row>
    <row r="44" spans="1:7" ht="33">
      <c r="A44" s="30">
        <v>108</v>
      </c>
      <c r="B44" s="30">
        <v>2</v>
      </c>
      <c r="C44" s="30">
        <v>25</v>
      </c>
      <c r="D44" s="25" t="s">
        <v>1039</v>
      </c>
      <c r="E44" s="10">
        <v>1800</v>
      </c>
      <c r="F44" s="31" t="s">
        <v>1134</v>
      </c>
      <c r="G44" s="32" t="s">
        <v>1135</v>
      </c>
    </row>
    <row r="45" spans="1:7" ht="33">
      <c r="A45" s="30">
        <v>108</v>
      </c>
      <c r="B45" s="30">
        <v>3</v>
      </c>
      <c r="C45" s="30">
        <v>4</v>
      </c>
      <c r="D45" s="25" t="s">
        <v>1040</v>
      </c>
      <c r="E45" s="10">
        <v>1300</v>
      </c>
      <c r="F45" s="31" t="s">
        <v>1136</v>
      </c>
      <c r="G45" s="32" t="s">
        <v>1137</v>
      </c>
    </row>
    <row r="46" spans="1:7" ht="33">
      <c r="A46" s="30">
        <v>108</v>
      </c>
      <c r="B46" s="30">
        <v>3</v>
      </c>
      <c r="C46" s="30">
        <v>4</v>
      </c>
      <c r="D46" s="25" t="s">
        <v>1041</v>
      </c>
      <c r="E46" s="10">
        <v>1300</v>
      </c>
      <c r="F46" s="31" t="s">
        <v>1138</v>
      </c>
      <c r="G46" s="32" t="s">
        <v>1139</v>
      </c>
    </row>
    <row r="47" spans="1:7" ht="33">
      <c r="A47" s="30">
        <v>108</v>
      </c>
      <c r="B47" s="30">
        <v>3</v>
      </c>
      <c r="C47" s="30">
        <v>4</v>
      </c>
      <c r="D47" s="25" t="s">
        <v>1042</v>
      </c>
      <c r="E47" s="10">
        <v>1300</v>
      </c>
      <c r="F47" s="31" t="s">
        <v>1140</v>
      </c>
      <c r="G47" s="32" t="s">
        <v>1141</v>
      </c>
    </row>
    <row r="48" spans="1:7" ht="33">
      <c r="A48" s="30">
        <v>108</v>
      </c>
      <c r="B48" s="30">
        <v>3</v>
      </c>
      <c r="C48" s="30">
        <v>4</v>
      </c>
      <c r="D48" s="25" t="s">
        <v>1043</v>
      </c>
      <c r="E48" s="10">
        <v>1300</v>
      </c>
      <c r="F48" s="31" t="s">
        <v>1142</v>
      </c>
      <c r="G48" s="32" t="s">
        <v>1143</v>
      </c>
    </row>
    <row r="49" spans="1:7" ht="33">
      <c r="A49" s="30">
        <v>108</v>
      </c>
      <c r="B49" s="30">
        <v>3</v>
      </c>
      <c r="C49" s="30">
        <v>4</v>
      </c>
      <c r="D49" s="25" t="s">
        <v>1044</v>
      </c>
      <c r="E49" s="10">
        <v>1300</v>
      </c>
      <c r="F49" s="31" t="s">
        <v>1144</v>
      </c>
      <c r="G49" s="32" t="s">
        <v>1145</v>
      </c>
    </row>
    <row r="50" spans="1:7" ht="33">
      <c r="A50" s="30">
        <v>108</v>
      </c>
      <c r="B50" s="30">
        <v>3</v>
      </c>
      <c r="C50" s="30">
        <v>4</v>
      </c>
      <c r="D50" s="25" t="s">
        <v>1045</v>
      </c>
      <c r="E50" s="10">
        <v>2600</v>
      </c>
      <c r="F50" s="31" t="s">
        <v>1146</v>
      </c>
      <c r="G50" s="32" t="s">
        <v>1147</v>
      </c>
    </row>
    <row r="51" spans="1:7" ht="33">
      <c r="A51" s="30">
        <v>108</v>
      </c>
      <c r="B51" s="30">
        <v>3</v>
      </c>
      <c r="C51" s="30">
        <v>4</v>
      </c>
      <c r="D51" s="25" t="s">
        <v>1046</v>
      </c>
      <c r="E51" s="10">
        <v>1300</v>
      </c>
      <c r="F51" s="31" t="s">
        <v>1148</v>
      </c>
      <c r="G51" s="32" t="s">
        <v>1149</v>
      </c>
    </row>
    <row r="52" spans="1:7" ht="33">
      <c r="A52" s="30">
        <v>108</v>
      </c>
      <c r="B52" s="30">
        <v>3</v>
      </c>
      <c r="C52" s="30">
        <v>4</v>
      </c>
      <c r="D52" s="25" t="s">
        <v>1047</v>
      </c>
      <c r="E52" s="10">
        <v>1300</v>
      </c>
      <c r="F52" s="31" t="s">
        <v>1150</v>
      </c>
      <c r="G52" s="32" t="s">
        <v>1151</v>
      </c>
    </row>
    <row r="53" spans="1:7" ht="33">
      <c r="A53" s="30">
        <v>108</v>
      </c>
      <c r="B53" s="30">
        <v>3</v>
      </c>
      <c r="C53" s="30">
        <v>4</v>
      </c>
      <c r="D53" s="25" t="s">
        <v>1048</v>
      </c>
      <c r="E53" s="10">
        <v>1300</v>
      </c>
      <c r="F53" s="31" t="s">
        <v>1152</v>
      </c>
      <c r="G53" s="32" t="s">
        <v>1153</v>
      </c>
    </row>
    <row r="54" spans="1:7" ht="33">
      <c r="A54" s="30">
        <v>108</v>
      </c>
      <c r="B54" s="30">
        <v>3</v>
      </c>
      <c r="C54" s="30">
        <v>4</v>
      </c>
      <c r="D54" s="25" t="s">
        <v>1049</v>
      </c>
      <c r="E54" s="10">
        <v>1300</v>
      </c>
      <c r="F54" s="31" t="s">
        <v>1154</v>
      </c>
      <c r="G54" s="32" t="s">
        <v>1155</v>
      </c>
    </row>
    <row r="55" spans="1:7" ht="33">
      <c r="A55" s="30">
        <v>108</v>
      </c>
      <c r="B55" s="30">
        <v>3</v>
      </c>
      <c r="C55" s="30">
        <v>4</v>
      </c>
      <c r="D55" s="25" t="s">
        <v>1050</v>
      </c>
      <c r="E55" s="10">
        <v>200</v>
      </c>
      <c r="F55" s="31" t="s">
        <v>1156</v>
      </c>
      <c r="G55" s="32" t="s">
        <v>1157</v>
      </c>
    </row>
    <row r="56" spans="1:7" ht="33">
      <c r="A56" s="30">
        <v>108</v>
      </c>
      <c r="B56" s="30">
        <v>3</v>
      </c>
      <c r="C56" s="30">
        <v>4</v>
      </c>
      <c r="D56" s="25" t="s">
        <v>1051</v>
      </c>
      <c r="E56" s="10">
        <v>1300</v>
      </c>
      <c r="F56" s="31" t="s">
        <v>1158</v>
      </c>
      <c r="G56" s="32" t="s">
        <v>1159</v>
      </c>
    </row>
    <row r="57" spans="1:7" ht="33">
      <c r="A57" s="30">
        <v>108</v>
      </c>
      <c r="B57" s="30">
        <v>3</v>
      </c>
      <c r="C57" s="30">
        <v>4</v>
      </c>
      <c r="D57" s="25" t="s">
        <v>1052</v>
      </c>
      <c r="E57" s="10">
        <v>2600</v>
      </c>
      <c r="F57" s="31" t="s">
        <v>1160</v>
      </c>
      <c r="G57" s="32" t="s">
        <v>1161</v>
      </c>
    </row>
    <row r="58" spans="1:7" ht="33">
      <c r="A58" s="30">
        <v>108</v>
      </c>
      <c r="B58" s="30">
        <v>3</v>
      </c>
      <c r="C58" s="30">
        <v>22</v>
      </c>
      <c r="D58" s="25" t="s">
        <v>1053</v>
      </c>
      <c r="E58" s="10">
        <v>1200</v>
      </c>
      <c r="F58" s="31" t="s">
        <v>1162</v>
      </c>
      <c r="G58" s="32" t="s">
        <v>1163</v>
      </c>
    </row>
  </sheetData>
  <mergeCells count="1">
    <mergeCell ref="A1:G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A12" sqref="A12:XFD12"/>
    </sheetView>
  </sheetViews>
  <sheetFormatPr defaultRowHeight="16.5"/>
  <cols>
    <col min="4" max="4" width="44" customWidth="1"/>
    <col min="5" max="5" width="11.5" style="11" bestFit="1" customWidth="1"/>
    <col min="6" max="7" width="9" style="11"/>
  </cols>
  <sheetData>
    <row r="1" spans="1:7" ht="37.5" customHeight="1">
      <c r="A1" s="62" t="s">
        <v>1164</v>
      </c>
      <c r="B1" s="62"/>
      <c r="C1" s="62"/>
      <c r="D1" s="62"/>
      <c r="E1" s="62"/>
      <c r="F1" s="62"/>
      <c r="G1" s="62"/>
    </row>
    <row r="2" spans="1:7" ht="28.5">
      <c r="A2" s="41" t="s">
        <v>0</v>
      </c>
      <c r="B2" s="45" t="s">
        <v>1</v>
      </c>
      <c r="C2" s="42" t="s">
        <v>2</v>
      </c>
      <c r="D2" s="37" t="s">
        <v>3</v>
      </c>
      <c r="E2" s="38" t="s">
        <v>4</v>
      </c>
      <c r="F2" s="39" t="s">
        <v>5</v>
      </c>
      <c r="G2" s="40" t="s">
        <v>6</v>
      </c>
    </row>
    <row r="3" spans="1:7" ht="30.75" customHeight="1">
      <c r="A3" s="20" t="s">
        <v>7</v>
      </c>
      <c r="B3" s="20" t="s">
        <v>7</v>
      </c>
      <c r="C3" s="20" t="s">
        <v>7</v>
      </c>
      <c r="D3" s="7" t="s">
        <v>8</v>
      </c>
      <c r="E3" s="23">
        <f>SUM(E4:E36)</f>
        <v>48800</v>
      </c>
      <c r="F3" s="9"/>
      <c r="G3" s="9"/>
    </row>
    <row r="4" spans="1:7" ht="33">
      <c r="A4" s="30">
        <v>108</v>
      </c>
      <c r="B4" s="30">
        <v>1</v>
      </c>
      <c r="C4" s="30">
        <v>10</v>
      </c>
      <c r="D4" s="25" t="s">
        <v>1165</v>
      </c>
      <c r="E4" s="10">
        <v>1600</v>
      </c>
      <c r="F4" s="31" t="s">
        <v>1198</v>
      </c>
      <c r="G4" s="32" t="s">
        <v>1199</v>
      </c>
    </row>
    <row r="5" spans="1:7" ht="33">
      <c r="A5" s="30">
        <v>108</v>
      </c>
      <c r="B5" s="30">
        <v>1</v>
      </c>
      <c r="C5" s="30">
        <v>10</v>
      </c>
      <c r="D5" s="25" t="s">
        <v>1166</v>
      </c>
      <c r="E5" s="10">
        <v>1500</v>
      </c>
      <c r="F5" s="31" t="s">
        <v>1200</v>
      </c>
      <c r="G5" s="32" t="s">
        <v>1201</v>
      </c>
    </row>
    <row r="6" spans="1:7" ht="33">
      <c r="A6" s="30">
        <v>108</v>
      </c>
      <c r="B6" s="30">
        <v>1</v>
      </c>
      <c r="C6" s="30">
        <v>10</v>
      </c>
      <c r="D6" s="25" t="s">
        <v>1167</v>
      </c>
      <c r="E6" s="10">
        <v>1500</v>
      </c>
      <c r="F6" s="31" t="s">
        <v>1202</v>
      </c>
      <c r="G6" s="32" t="s">
        <v>1203</v>
      </c>
    </row>
    <row r="7" spans="1:7" ht="33">
      <c r="A7" s="30">
        <v>108</v>
      </c>
      <c r="B7" s="30">
        <v>1</v>
      </c>
      <c r="C7" s="30">
        <v>10</v>
      </c>
      <c r="D7" s="25" t="s">
        <v>1168</v>
      </c>
      <c r="E7" s="10">
        <v>1100</v>
      </c>
      <c r="F7" s="31" t="s">
        <v>1204</v>
      </c>
      <c r="G7" s="32" t="s">
        <v>1205</v>
      </c>
    </row>
    <row r="8" spans="1:7" ht="33">
      <c r="A8" s="30">
        <v>108</v>
      </c>
      <c r="B8" s="30">
        <v>1</v>
      </c>
      <c r="C8" s="30">
        <v>10</v>
      </c>
      <c r="D8" s="25" t="s">
        <v>1169</v>
      </c>
      <c r="E8" s="10">
        <v>1500</v>
      </c>
      <c r="F8" s="31" t="s">
        <v>1206</v>
      </c>
      <c r="G8" s="32" t="s">
        <v>1207</v>
      </c>
    </row>
    <row r="9" spans="1:7" ht="33">
      <c r="A9" s="30">
        <v>108</v>
      </c>
      <c r="B9" s="30">
        <v>1</v>
      </c>
      <c r="C9" s="30">
        <v>10</v>
      </c>
      <c r="D9" s="25" t="s">
        <v>1170</v>
      </c>
      <c r="E9" s="10">
        <v>1500</v>
      </c>
      <c r="F9" s="31" t="s">
        <v>1208</v>
      </c>
      <c r="G9" s="32" t="s">
        <v>1209</v>
      </c>
    </row>
    <row r="10" spans="1:7" ht="33">
      <c r="A10" s="30">
        <v>108</v>
      </c>
      <c r="B10" s="30">
        <v>1</v>
      </c>
      <c r="C10" s="30">
        <v>10</v>
      </c>
      <c r="D10" s="25" t="s">
        <v>1171</v>
      </c>
      <c r="E10" s="10">
        <v>1100</v>
      </c>
      <c r="F10" s="31" t="s">
        <v>1210</v>
      </c>
      <c r="G10" s="32" t="s">
        <v>1211</v>
      </c>
    </row>
    <row r="11" spans="1:7" ht="33">
      <c r="A11" s="30">
        <v>108</v>
      </c>
      <c r="B11" s="30">
        <v>1</v>
      </c>
      <c r="C11" s="30">
        <v>10</v>
      </c>
      <c r="D11" s="25" t="s">
        <v>1172</v>
      </c>
      <c r="E11" s="10">
        <v>1500</v>
      </c>
      <c r="F11" s="31" t="s">
        <v>1212</v>
      </c>
      <c r="G11" s="32" t="s">
        <v>1213</v>
      </c>
    </row>
    <row r="12" spans="1:7" ht="33">
      <c r="A12" s="30">
        <v>108</v>
      </c>
      <c r="B12" s="30">
        <v>1</v>
      </c>
      <c r="C12" s="30">
        <v>10</v>
      </c>
      <c r="D12" s="25" t="s">
        <v>1173</v>
      </c>
      <c r="E12" s="10">
        <v>1000</v>
      </c>
      <c r="F12" s="31" t="s">
        <v>1214</v>
      </c>
      <c r="G12" s="32" t="s">
        <v>1215</v>
      </c>
    </row>
    <row r="13" spans="1:7" ht="33">
      <c r="A13" s="30">
        <v>108</v>
      </c>
      <c r="B13" s="30">
        <v>1</v>
      </c>
      <c r="C13" s="30">
        <v>10</v>
      </c>
      <c r="D13" s="25" t="s">
        <v>1174</v>
      </c>
      <c r="E13" s="10">
        <v>1500</v>
      </c>
      <c r="F13" s="31" t="s">
        <v>1216</v>
      </c>
      <c r="G13" s="32" t="s">
        <v>1217</v>
      </c>
    </row>
    <row r="14" spans="1:7" ht="33">
      <c r="A14" s="30">
        <v>108</v>
      </c>
      <c r="B14" s="30">
        <v>1</v>
      </c>
      <c r="C14" s="30">
        <v>10</v>
      </c>
      <c r="D14" s="25" t="s">
        <v>1175</v>
      </c>
      <c r="E14" s="10">
        <v>3600</v>
      </c>
      <c r="F14" s="31" t="s">
        <v>1218</v>
      </c>
      <c r="G14" s="32" t="s">
        <v>1219</v>
      </c>
    </row>
    <row r="15" spans="1:7" ht="33">
      <c r="A15" s="30">
        <v>108</v>
      </c>
      <c r="B15" s="30">
        <v>1</v>
      </c>
      <c r="C15" s="30">
        <v>10</v>
      </c>
      <c r="D15" s="25" t="s">
        <v>1176</v>
      </c>
      <c r="E15" s="10">
        <v>2400</v>
      </c>
      <c r="F15" s="31" t="s">
        <v>1220</v>
      </c>
      <c r="G15" s="32" t="s">
        <v>1221</v>
      </c>
    </row>
    <row r="16" spans="1:7" ht="33">
      <c r="A16" s="30">
        <v>108</v>
      </c>
      <c r="B16" s="30">
        <v>1</v>
      </c>
      <c r="C16" s="30">
        <v>10</v>
      </c>
      <c r="D16" s="25" t="s">
        <v>1177</v>
      </c>
      <c r="E16" s="10">
        <v>600</v>
      </c>
      <c r="F16" s="31" t="s">
        <v>1222</v>
      </c>
      <c r="G16" s="32" t="s">
        <v>1223</v>
      </c>
    </row>
    <row r="17" spans="1:7" ht="33">
      <c r="A17" s="30">
        <v>108</v>
      </c>
      <c r="B17" s="30">
        <v>2</v>
      </c>
      <c r="C17" s="30">
        <v>11</v>
      </c>
      <c r="D17" s="25" t="s">
        <v>1178</v>
      </c>
      <c r="E17" s="10">
        <v>1600</v>
      </c>
      <c r="F17" s="31" t="s">
        <v>1224</v>
      </c>
      <c r="G17" s="32" t="s">
        <v>1225</v>
      </c>
    </row>
    <row r="18" spans="1:7" ht="33">
      <c r="A18" s="30">
        <v>108</v>
      </c>
      <c r="B18" s="30">
        <v>2</v>
      </c>
      <c r="C18" s="30">
        <v>11</v>
      </c>
      <c r="D18" s="25" t="s">
        <v>1179</v>
      </c>
      <c r="E18" s="10">
        <v>1500</v>
      </c>
      <c r="F18" s="31" t="s">
        <v>1226</v>
      </c>
      <c r="G18" s="32" t="s">
        <v>1227</v>
      </c>
    </row>
    <row r="19" spans="1:7" ht="33">
      <c r="A19" s="30">
        <v>108</v>
      </c>
      <c r="B19" s="30">
        <v>2</v>
      </c>
      <c r="C19" s="30">
        <v>11</v>
      </c>
      <c r="D19" s="25" t="s">
        <v>1180</v>
      </c>
      <c r="E19" s="10">
        <v>1500</v>
      </c>
      <c r="F19" s="31" t="s">
        <v>1228</v>
      </c>
      <c r="G19" s="32" t="s">
        <v>1229</v>
      </c>
    </row>
    <row r="20" spans="1:7" ht="33">
      <c r="A20" s="30">
        <v>108</v>
      </c>
      <c r="B20" s="30">
        <v>2</v>
      </c>
      <c r="C20" s="30">
        <v>11</v>
      </c>
      <c r="D20" s="25" t="s">
        <v>1181</v>
      </c>
      <c r="E20" s="10">
        <v>1100</v>
      </c>
      <c r="F20" s="31" t="s">
        <v>1230</v>
      </c>
      <c r="G20" s="32" t="s">
        <v>1231</v>
      </c>
    </row>
    <row r="21" spans="1:7" ht="33">
      <c r="A21" s="30">
        <v>108</v>
      </c>
      <c r="B21" s="30">
        <v>2</v>
      </c>
      <c r="C21" s="30">
        <v>11</v>
      </c>
      <c r="D21" s="25" t="s">
        <v>1182</v>
      </c>
      <c r="E21" s="10">
        <v>1500</v>
      </c>
      <c r="F21" s="31" t="s">
        <v>1232</v>
      </c>
      <c r="G21" s="32" t="s">
        <v>1233</v>
      </c>
    </row>
    <row r="22" spans="1:7" ht="33">
      <c r="A22" s="30">
        <v>108</v>
      </c>
      <c r="B22" s="30">
        <v>2</v>
      </c>
      <c r="C22" s="30">
        <v>11</v>
      </c>
      <c r="D22" s="25" t="s">
        <v>1183</v>
      </c>
      <c r="E22" s="10">
        <v>1500</v>
      </c>
      <c r="F22" s="31" t="s">
        <v>1234</v>
      </c>
      <c r="G22" s="32" t="s">
        <v>1235</v>
      </c>
    </row>
    <row r="23" spans="1:7" ht="33">
      <c r="A23" s="30">
        <v>108</v>
      </c>
      <c r="B23" s="30">
        <v>2</v>
      </c>
      <c r="C23" s="30">
        <v>11</v>
      </c>
      <c r="D23" s="25" t="s">
        <v>1184</v>
      </c>
      <c r="E23" s="10">
        <v>1100</v>
      </c>
      <c r="F23" s="31" t="s">
        <v>1236</v>
      </c>
      <c r="G23" s="32" t="s">
        <v>1237</v>
      </c>
    </row>
    <row r="24" spans="1:7" ht="33">
      <c r="A24" s="30">
        <v>108</v>
      </c>
      <c r="B24" s="30">
        <v>2</v>
      </c>
      <c r="C24" s="30">
        <v>11</v>
      </c>
      <c r="D24" s="25" t="s">
        <v>1185</v>
      </c>
      <c r="E24" s="10">
        <v>1500</v>
      </c>
      <c r="F24" s="31" t="s">
        <v>1238</v>
      </c>
      <c r="G24" s="32" t="s">
        <v>1239</v>
      </c>
    </row>
    <row r="25" spans="1:7" ht="33">
      <c r="A25" s="30">
        <v>108</v>
      </c>
      <c r="B25" s="30">
        <v>2</v>
      </c>
      <c r="C25" s="30">
        <v>11</v>
      </c>
      <c r="D25" s="25" t="s">
        <v>1186</v>
      </c>
      <c r="E25" s="10">
        <v>1200</v>
      </c>
      <c r="F25" s="31" t="s">
        <v>1240</v>
      </c>
      <c r="G25" s="32" t="s">
        <v>1241</v>
      </c>
    </row>
    <row r="26" spans="1:7" ht="33">
      <c r="A26" s="30">
        <v>108</v>
      </c>
      <c r="B26" s="30">
        <v>2</v>
      </c>
      <c r="C26" s="30">
        <v>11</v>
      </c>
      <c r="D26" s="25" t="s">
        <v>1187</v>
      </c>
      <c r="E26" s="10">
        <v>1500</v>
      </c>
      <c r="F26" s="31" t="s">
        <v>1242</v>
      </c>
      <c r="G26" s="32" t="s">
        <v>1243</v>
      </c>
    </row>
    <row r="27" spans="1:7" ht="33">
      <c r="A27" s="30">
        <v>108</v>
      </c>
      <c r="B27" s="30">
        <v>3</v>
      </c>
      <c r="C27" s="30">
        <v>9</v>
      </c>
      <c r="D27" s="25" t="s">
        <v>1188</v>
      </c>
      <c r="E27" s="10">
        <v>1600</v>
      </c>
      <c r="F27" s="31" t="s">
        <v>1244</v>
      </c>
      <c r="G27" s="32" t="s">
        <v>1245</v>
      </c>
    </row>
    <row r="28" spans="1:7" ht="33">
      <c r="A28" s="30">
        <v>108</v>
      </c>
      <c r="B28" s="30">
        <v>3</v>
      </c>
      <c r="C28" s="30">
        <v>9</v>
      </c>
      <c r="D28" s="25" t="s">
        <v>1189</v>
      </c>
      <c r="E28" s="10">
        <v>1600</v>
      </c>
      <c r="F28" s="31" t="s">
        <v>1246</v>
      </c>
      <c r="G28" s="32" t="s">
        <v>1247</v>
      </c>
    </row>
    <row r="29" spans="1:7" ht="33">
      <c r="A29" s="30">
        <v>108</v>
      </c>
      <c r="B29" s="30">
        <v>3</v>
      </c>
      <c r="C29" s="30">
        <v>9</v>
      </c>
      <c r="D29" s="25" t="s">
        <v>1190</v>
      </c>
      <c r="E29" s="10">
        <v>1600</v>
      </c>
      <c r="F29" s="31" t="s">
        <v>1248</v>
      </c>
      <c r="G29" s="32" t="s">
        <v>1249</v>
      </c>
    </row>
    <row r="30" spans="1:7" ht="33">
      <c r="A30" s="30">
        <v>108</v>
      </c>
      <c r="B30" s="30">
        <v>3</v>
      </c>
      <c r="C30" s="30">
        <v>9</v>
      </c>
      <c r="D30" s="25" t="s">
        <v>1191</v>
      </c>
      <c r="E30" s="10">
        <v>1100</v>
      </c>
      <c r="F30" s="31" t="s">
        <v>1250</v>
      </c>
      <c r="G30" s="32" t="s">
        <v>1251</v>
      </c>
    </row>
    <row r="31" spans="1:7" ht="33">
      <c r="A31" s="30">
        <v>108</v>
      </c>
      <c r="B31" s="30">
        <v>3</v>
      </c>
      <c r="C31" s="30">
        <v>9</v>
      </c>
      <c r="D31" s="25" t="s">
        <v>1192</v>
      </c>
      <c r="E31" s="10">
        <v>1600</v>
      </c>
      <c r="F31" s="31" t="s">
        <v>1252</v>
      </c>
      <c r="G31" s="32" t="s">
        <v>1253</v>
      </c>
    </row>
    <row r="32" spans="1:7" ht="33">
      <c r="A32" s="30">
        <v>108</v>
      </c>
      <c r="B32" s="30">
        <v>3</v>
      </c>
      <c r="C32" s="30">
        <v>9</v>
      </c>
      <c r="D32" s="25" t="s">
        <v>1193</v>
      </c>
      <c r="E32" s="10">
        <v>1600</v>
      </c>
      <c r="F32" s="31" t="s">
        <v>1254</v>
      </c>
      <c r="G32" s="32" t="s">
        <v>1255</v>
      </c>
    </row>
    <row r="33" spans="1:7" ht="33">
      <c r="A33" s="30">
        <v>108</v>
      </c>
      <c r="B33" s="30">
        <v>3</v>
      </c>
      <c r="C33" s="30">
        <v>9</v>
      </c>
      <c r="D33" s="25" t="s">
        <v>1194</v>
      </c>
      <c r="E33" s="10">
        <v>1100</v>
      </c>
      <c r="F33" s="31" t="s">
        <v>1256</v>
      </c>
      <c r="G33" s="32" t="s">
        <v>1257</v>
      </c>
    </row>
    <row r="34" spans="1:7" ht="33">
      <c r="A34" s="30">
        <v>108</v>
      </c>
      <c r="B34" s="30">
        <v>3</v>
      </c>
      <c r="C34" s="30">
        <v>9</v>
      </c>
      <c r="D34" s="25" t="s">
        <v>1195</v>
      </c>
      <c r="E34" s="10">
        <v>1600</v>
      </c>
      <c r="F34" s="31" t="s">
        <v>1258</v>
      </c>
      <c r="G34" s="32" t="s">
        <v>1259</v>
      </c>
    </row>
    <row r="35" spans="1:7" ht="33">
      <c r="A35" s="30">
        <v>108</v>
      </c>
      <c r="B35" s="30">
        <v>3</v>
      </c>
      <c r="C35" s="30">
        <v>9</v>
      </c>
      <c r="D35" s="25" t="s">
        <v>1196</v>
      </c>
      <c r="E35" s="10">
        <v>1000</v>
      </c>
      <c r="F35" s="31" t="s">
        <v>1260</v>
      </c>
      <c r="G35" s="32" t="s">
        <v>1261</v>
      </c>
    </row>
    <row r="36" spans="1:7" ht="33">
      <c r="A36" s="30">
        <v>108</v>
      </c>
      <c r="B36" s="30">
        <v>3</v>
      </c>
      <c r="C36" s="30">
        <v>9</v>
      </c>
      <c r="D36" s="25" t="s">
        <v>1197</v>
      </c>
      <c r="E36" s="10">
        <v>1600</v>
      </c>
      <c r="F36" s="31" t="s">
        <v>1262</v>
      </c>
      <c r="G36" s="32" t="s">
        <v>1263</v>
      </c>
    </row>
  </sheetData>
  <mergeCells count="1">
    <mergeCell ref="A1:G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I17" sqref="I17"/>
    </sheetView>
  </sheetViews>
  <sheetFormatPr defaultRowHeight="16.5"/>
  <cols>
    <col min="4" max="4" width="42" customWidth="1"/>
    <col min="5" max="5" width="10.875" style="11" customWidth="1"/>
    <col min="6" max="6" width="8.5" style="11" customWidth="1"/>
    <col min="7" max="7" width="9" style="11"/>
  </cols>
  <sheetData>
    <row r="1" spans="1:7" ht="33.75" customHeight="1">
      <c r="A1" s="62" t="s">
        <v>1264</v>
      </c>
      <c r="B1" s="62"/>
      <c r="C1" s="62"/>
      <c r="D1" s="62"/>
      <c r="E1" s="62"/>
      <c r="F1" s="62"/>
      <c r="G1" s="62"/>
    </row>
    <row r="2" spans="1:7" ht="28.5">
      <c r="A2" s="41" t="s">
        <v>0</v>
      </c>
      <c r="B2" s="41" t="s">
        <v>1</v>
      </c>
      <c r="C2" s="42" t="s">
        <v>2</v>
      </c>
      <c r="D2" s="37" t="s">
        <v>3</v>
      </c>
      <c r="E2" s="38" t="s">
        <v>4</v>
      </c>
      <c r="F2" s="39" t="s">
        <v>5</v>
      </c>
      <c r="G2" s="40" t="s">
        <v>6</v>
      </c>
    </row>
    <row r="3" spans="1:7" ht="28.5" customHeight="1">
      <c r="A3" s="6" t="s">
        <v>7</v>
      </c>
      <c r="B3" s="6" t="s">
        <v>7</v>
      </c>
      <c r="C3" s="6" t="s">
        <v>7</v>
      </c>
      <c r="D3" s="7" t="s">
        <v>8</v>
      </c>
      <c r="E3" s="7">
        <f>SUM(E4:E31)</f>
        <v>38750</v>
      </c>
      <c r="F3" s="9"/>
      <c r="G3" s="9"/>
    </row>
    <row r="4" spans="1:7" ht="33">
      <c r="A4" s="30">
        <v>108</v>
      </c>
      <c r="B4" s="30">
        <v>1</v>
      </c>
      <c r="C4" s="30">
        <v>3</v>
      </c>
      <c r="D4" s="25" t="s">
        <v>1265</v>
      </c>
      <c r="E4" s="10">
        <v>2500</v>
      </c>
      <c r="F4" s="31" t="s">
        <v>1293</v>
      </c>
      <c r="G4" s="32" t="s">
        <v>1294</v>
      </c>
    </row>
    <row r="5" spans="1:7" ht="33">
      <c r="A5" s="30">
        <v>108</v>
      </c>
      <c r="B5" s="30">
        <v>1</v>
      </c>
      <c r="C5" s="30">
        <v>3</v>
      </c>
      <c r="D5" s="25" t="s">
        <v>1266</v>
      </c>
      <c r="E5" s="10">
        <v>4500</v>
      </c>
      <c r="F5" s="31" t="s">
        <v>1295</v>
      </c>
      <c r="G5" s="32" t="s">
        <v>1296</v>
      </c>
    </row>
    <row r="6" spans="1:7" ht="33">
      <c r="A6" s="30">
        <v>108</v>
      </c>
      <c r="B6" s="30">
        <v>1</v>
      </c>
      <c r="C6" s="30">
        <v>3</v>
      </c>
      <c r="D6" s="25" t="s">
        <v>1267</v>
      </c>
      <c r="E6" s="10">
        <v>1000</v>
      </c>
      <c r="F6" s="31" t="s">
        <v>1297</v>
      </c>
      <c r="G6" s="32" t="s">
        <v>1298</v>
      </c>
    </row>
    <row r="7" spans="1:7" ht="33">
      <c r="A7" s="30">
        <v>108</v>
      </c>
      <c r="B7" s="30">
        <v>1</v>
      </c>
      <c r="C7" s="30">
        <v>3</v>
      </c>
      <c r="D7" s="25" t="s">
        <v>1268</v>
      </c>
      <c r="E7" s="10">
        <v>1000</v>
      </c>
      <c r="F7" s="31" t="s">
        <v>1299</v>
      </c>
      <c r="G7" s="32" t="s">
        <v>1300</v>
      </c>
    </row>
    <row r="8" spans="1:7" ht="33">
      <c r="A8" s="30">
        <v>108</v>
      </c>
      <c r="B8" s="30">
        <v>1</v>
      </c>
      <c r="C8" s="30">
        <v>3</v>
      </c>
      <c r="D8" s="25" t="s">
        <v>1269</v>
      </c>
      <c r="E8" s="10">
        <v>800</v>
      </c>
      <c r="F8" s="31" t="s">
        <v>1301</v>
      </c>
      <c r="G8" s="32" t="s">
        <v>1302</v>
      </c>
    </row>
    <row r="9" spans="1:7" ht="33">
      <c r="A9" s="30">
        <v>108</v>
      </c>
      <c r="B9" s="30">
        <v>1</v>
      </c>
      <c r="C9" s="30">
        <v>3</v>
      </c>
      <c r="D9" s="25" t="s">
        <v>1270</v>
      </c>
      <c r="E9" s="10">
        <v>4500</v>
      </c>
      <c r="F9" s="31" t="s">
        <v>1303</v>
      </c>
      <c r="G9" s="32" t="s">
        <v>1304</v>
      </c>
    </row>
    <row r="10" spans="1:7" ht="33">
      <c r="A10" s="30">
        <v>108</v>
      </c>
      <c r="B10" s="30">
        <v>1</v>
      </c>
      <c r="C10" s="30">
        <v>10</v>
      </c>
      <c r="D10" s="25" t="s">
        <v>1271</v>
      </c>
      <c r="E10" s="10">
        <v>3600</v>
      </c>
      <c r="F10" s="31" t="s">
        <v>1305</v>
      </c>
      <c r="G10" s="32" t="s">
        <v>1306</v>
      </c>
    </row>
    <row r="11" spans="1:7" ht="33">
      <c r="A11" s="30">
        <v>108</v>
      </c>
      <c r="B11" s="30">
        <v>1</v>
      </c>
      <c r="C11" s="30">
        <v>14</v>
      </c>
      <c r="D11" s="25" t="s">
        <v>1272</v>
      </c>
      <c r="E11" s="10">
        <v>800</v>
      </c>
      <c r="F11" s="31" t="s">
        <v>1307</v>
      </c>
      <c r="G11" s="32" t="s">
        <v>1308</v>
      </c>
    </row>
    <row r="12" spans="1:7" ht="33">
      <c r="A12" s="30">
        <v>108</v>
      </c>
      <c r="B12" s="30">
        <v>1</v>
      </c>
      <c r="C12" s="30">
        <v>14</v>
      </c>
      <c r="D12" s="25" t="s">
        <v>1273</v>
      </c>
      <c r="E12" s="10">
        <v>1500</v>
      </c>
      <c r="F12" s="31" t="s">
        <v>1309</v>
      </c>
      <c r="G12" s="32" t="s">
        <v>1310</v>
      </c>
    </row>
    <row r="13" spans="1:7" ht="33">
      <c r="A13" s="30">
        <v>108</v>
      </c>
      <c r="B13" s="30">
        <v>1</v>
      </c>
      <c r="C13" s="30">
        <v>30</v>
      </c>
      <c r="D13" s="25" t="s">
        <v>1274</v>
      </c>
      <c r="E13" s="10">
        <v>300</v>
      </c>
      <c r="F13" s="31" t="s">
        <v>1311</v>
      </c>
      <c r="G13" s="32" t="s">
        <v>1312</v>
      </c>
    </row>
    <row r="14" spans="1:7" ht="33">
      <c r="A14" s="30">
        <v>108</v>
      </c>
      <c r="B14" s="30">
        <v>2</v>
      </c>
      <c r="C14" s="30">
        <v>13</v>
      </c>
      <c r="D14" s="25" t="s">
        <v>1275</v>
      </c>
      <c r="E14" s="10">
        <v>300</v>
      </c>
      <c r="F14" s="31" t="s">
        <v>1313</v>
      </c>
      <c r="G14" s="32" t="s">
        <v>1314</v>
      </c>
    </row>
    <row r="15" spans="1:7" ht="33">
      <c r="A15" s="30">
        <v>108</v>
      </c>
      <c r="B15" s="30">
        <v>2</v>
      </c>
      <c r="C15" s="30">
        <v>18</v>
      </c>
      <c r="D15" s="25" t="s">
        <v>1276</v>
      </c>
      <c r="E15" s="10">
        <v>1000</v>
      </c>
      <c r="F15" s="31" t="s">
        <v>1315</v>
      </c>
      <c r="G15" s="32" t="s">
        <v>1316</v>
      </c>
    </row>
    <row r="16" spans="1:7" ht="33">
      <c r="A16" s="30">
        <v>108</v>
      </c>
      <c r="B16" s="30">
        <v>2</v>
      </c>
      <c r="C16" s="30">
        <v>18</v>
      </c>
      <c r="D16" s="25" t="s">
        <v>1277</v>
      </c>
      <c r="E16" s="10">
        <v>1000</v>
      </c>
      <c r="F16" s="31" t="s">
        <v>1317</v>
      </c>
      <c r="G16" s="32" t="s">
        <v>1318</v>
      </c>
    </row>
    <row r="17" spans="1:7" ht="33">
      <c r="A17" s="30">
        <v>108</v>
      </c>
      <c r="B17" s="30">
        <v>2</v>
      </c>
      <c r="C17" s="30">
        <v>18</v>
      </c>
      <c r="D17" s="25" t="s">
        <v>1278</v>
      </c>
      <c r="E17" s="10">
        <v>800</v>
      </c>
      <c r="F17" s="31" t="s">
        <v>1319</v>
      </c>
      <c r="G17" s="32" t="s">
        <v>1320</v>
      </c>
    </row>
    <row r="18" spans="1:7" ht="33">
      <c r="A18" s="30">
        <v>108</v>
      </c>
      <c r="B18" s="30">
        <v>2</v>
      </c>
      <c r="C18" s="30">
        <v>18</v>
      </c>
      <c r="D18" s="25" t="s">
        <v>1279</v>
      </c>
      <c r="E18" s="10">
        <v>800</v>
      </c>
      <c r="F18" s="31" t="s">
        <v>1321</v>
      </c>
      <c r="G18" s="32" t="s">
        <v>1322</v>
      </c>
    </row>
    <row r="19" spans="1:7" ht="33">
      <c r="A19" s="30">
        <v>108</v>
      </c>
      <c r="B19" s="30">
        <v>2</v>
      </c>
      <c r="C19" s="30">
        <v>18</v>
      </c>
      <c r="D19" s="25" t="s">
        <v>1280</v>
      </c>
      <c r="E19" s="10">
        <v>1000</v>
      </c>
      <c r="F19" s="31" t="s">
        <v>1323</v>
      </c>
      <c r="G19" s="32" t="s">
        <v>1324</v>
      </c>
    </row>
    <row r="20" spans="1:7" ht="33">
      <c r="A20" s="30">
        <v>108</v>
      </c>
      <c r="B20" s="30">
        <v>2</v>
      </c>
      <c r="C20" s="30">
        <v>18</v>
      </c>
      <c r="D20" s="25" t="s">
        <v>1281</v>
      </c>
      <c r="E20" s="10">
        <v>2500</v>
      </c>
      <c r="F20" s="31" t="s">
        <v>1325</v>
      </c>
      <c r="G20" s="32" t="s">
        <v>1326</v>
      </c>
    </row>
    <row r="21" spans="1:7" ht="33">
      <c r="A21" s="30">
        <v>108</v>
      </c>
      <c r="B21" s="30">
        <v>2</v>
      </c>
      <c r="C21" s="30">
        <v>18</v>
      </c>
      <c r="D21" s="25" t="s">
        <v>1282</v>
      </c>
      <c r="E21" s="10">
        <v>600</v>
      </c>
      <c r="F21" s="31" t="s">
        <v>1327</v>
      </c>
      <c r="G21" s="32" t="s">
        <v>1328</v>
      </c>
    </row>
    <row r="22" spans="1:7" ht="33">
      <c r="A22" s="30">
        <v>108</v>
      </c>
      <c r="B22" s="30">
        <v>2</v>
      </c>
      <c r="C22" s="30">
        <v>18</v>
      </c>
      <c r="D22" s="25" t="s">
        <v>1283</v>
      </c>
      <c r="E22" s="10">
        <v>1200</v>
      </c>
      <c r="F22" s="31" t="s">
        <v>1329</v>
      </c>
      <c r="G22" s="32">
        <v>5067</v>
      </c>
    </row>
    <row r="23" spans="1:7" ht="33">
      <c r="A23" s="30">
        <v>108</v>
      </c>
      <c r="B23" s="30">
        <v>2</v>
      </c>
      <c r="C23" s="30">
        <v>18</v>
      </c>
      <c r="D23" s="25" t="s">
        <v>1284</v>
      </c>
      <c r="E23" s="10">
        <v>600</v>
      </c>
      <c r="F23" s="31" t="s">
        <v>1330</v>
      </c>
      <c r="G23" s="32" t="s">
        <v>1331</v>
      </c>
    </row>
    <row r="24" spans="1:7" ht="33">
      <c r="A24" s="30">
        <v>108</v>
      </c>
      <c r="B24" s="30">
        <v>3</v>
      </c>
      <c r="C24" s="30">
        <v>6</v>
      </c>
      <c r="D24" s="25" t="s">
        <v>1285</v>
      </c>
      <c r="E24" s="10">
        <v>2500</v>
      </c>
      <c r="F24" s="31" t="s">
        <v>1332</v>
      </c>
      <c r="G24" s="32" t="s">
        <v>1333</v>
      </c>
    </row>
    <row r="25" spans="1:7" ht="33">
      <c r="A25" s="30">
        <v>108</v>
      </c>
      <c r="B25" s="30">
        <v>3</v>
      </c>
      <c r="C25" s="30">
        <v>6</v>
      </c>
      <c r="D25" s="25" t="s">
        <v>1286</v>
      </c>
      <c r="E25" s="10">
        <v>1000</v>
      </c>
      <c r="F25" s="31" t="s">
        <v>1334</v>
      </c>
      <c r="G25" s="32" t="s">
        <v>1335</v>
      </c>
    </row>
    <row r="26" spans="1:7" ht="33">
      <c r="A26" s="30">
        <v>108</v>
      </c>
      <c r="B26" s="30">
        <v>3</v>
      </c>
      <c r="C26" s="30">
        <v>6</v>
      </c>
      <c r="D26" s="25" t="s">
        <v>1287</v>
      </c>
      <c r="E26" s="10">
        <v>1000</v>
      </c>
      <c r="F26" s="31" t="s">
        <v>1336</v>
      </c>
      <c r="G26" s="32" t="s">
        <v>1337</v>
      </c>
    </row>
    <row r="27" spans="1:7" ht="33">
      <c r="A27" s="30">
        <v>108</v>
      </c>
      <c r="B27" s="30">
        <v>3</v>
      </c>
      <c r="C27" s="30">
        <v>6</v>
      </c>
      <c r="D27" s="25" t="s">
        <v>1288</v>
      </c>
      <c r="E27" s="10">
        <v>800</v>
      </c>
      <c r="F27" s="31" t="s">
        <v>1338</v>
      </c>
      <c r="G27" s="32" t="s">
        <v>1339</v>
      </c>
    </row>
    <row r="28" spans="1:7" ht="33">
      <c r="A28" s="30">
        <v>108</v>
      </c>
      <c r="B28" s="30">
        <v>3</v>
      </c>
      <c r="C28" s="30">
        <v>13</v>
      </c>
      <c r="D28" s="25" t="s">
        <v>1289</v>
      </c>
      <c r="E28" s="10">
        <v>900</v>
      </c>
      <c r="F28" s="31" t="s">
        <v>1340</v>
      </c>
      <c r="G28" s="32" t="s">
        <v>1341</v>
      </c>
    </row>
    <row r="29" spans="1:7" ht="33">
      <c r="A29" s="30">
        <v>108</v>
      </c>
      <c r="B29" s="30">
        <v>3</v>
      </c>
      <c r="C29" s="30">
        <v>13</v>
      </c>
      <c r="D29" s="25" t="s">
        <v>1290</v>
      </c>
      <c r="E29" s="10">
        <v>1000</v>
      </c>
      <c r="F29" s="31" t="s">
        <v>1342</v>
      </c>
      <c r="G29" s="32" t="s">
        <v>1343</v>
      </c>
    </row>
    <row r="30" spans="1:7" ht="33">
      <c r="A30" s="30">
        <v>108</v>
      </c>
      <c r="B30" s="30">
        <v>3</v>
      </c>
      <c r="C30" s="30">
        <v>19</v>
      </c>
      <c r="D30" s="25" t="s">
        <v>1291</v>
      </c>
      <c r="E30" s="10">
        <v>800</v>
      </c>
      <c r="F30" s="31" t="s">
        <v>1344</v>
      </c>
      <c r="G30" s="32" t="s">
        <v>1345</v>
      </c>
    </row>
    <row r="31" spans="1:7" ht="33">
      <c r="A31" s="30">
        <v>108</v>
      </c>
      <c r="B31" s="30">
        <v>3</v>
      </c>
      <c r="C31" s="30">
        <v>19</v>
      </c>
      <c r="D31" s="25" t="s">
        <v>1292</v>
      </c>
      <c r="E31" s="10">
        <v>450</v>
      </c>
      <c r="F31" s="31" t="s">
        <v>1346</v>
      </c>
      <c r="G31" s="32" t="s">
        <v>1347</v>
      </c>
    </row>
  </sheetData>
  <mergeCells count="1">
    <mergeCell ref="A1:G1"/>
  </mergeCells>
  <phoneticPr fontId="3" type="noConversion"/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N20" sqref="N20"/>
    </sheetView>
  </sheetViews>
  <sheetFormatPr defaultRowHeight="16.5"/>
  <cols>
    <col min="1" max="1" width="7.875" customWidth="1"/>
    <col min="2" max="3" width="7.75" customWidth="1"/>
    <col min="4" max="4" width="44.25" customWidth="1"/>
    <col min="5" max="5" width="13" style="11" bestFit="1" customWidth="1"/>
    <col min="6" max="7" width="9" style="11"/>
  </cols>
  <sheetData>
    <row r="1" spans="1:7" ht="33" customHeight="1">
      <c r="A1" s="64" t="s">
        <v>1348</v>
      </c>
      <c r="B1" s="64"/>
      <c r="C1" s="64"/>
      <c r="D1" s="64"/>
      <c r="E1" s="64"/>
      <c r="F1" s="64"/>
      <c r="G1" s="64"/>
    </row>
    <row r="2" spans="1:7" ht="28.5">
      <c r="A2" s="13" t="s">
        <v>0</v>
      </c>
      <c r="B2" s="13" t="s">
        <v>1</v>
      </c>
      <c r="C2" s="14" t="s">
        <v>2</v>
      </c>
      <c r="D2" s="3" t="s">
        <v>3</v>
      </c>
      <c r="E2" s="4" t="s">
        <v>4</v>
      </c>
      <c r="F2" s="5" t="s">
        <v>5</v>
      </c>
      <c r="G2" s="1" t="s">
        <v>6</v>
      </c>
    </row>
    <row r="3" spans="1:7" ht="32.25" customHeight="1">
      <c r="A3" s="6" t="s">
        <v>7</v>
      </c>
      <c r="B3" s="6" t="s">
        <v>7</v>
      </c>
      <c r="C3" s="6" t="s">
        <v>7</v>
      </c>
      <c r="D3" s="7" t="s">
        <v>8</v>
      </c>
      <c r="E3" s="7">
        <f>SUM(E4:E31)</f>
        <v>117000</v>
      </c>
      <c r="F3" s="9"/>
      <c r="G3" s="9"/>
    </row>
    <row r="4" spans="1:7" ht="33">
      <c r="A4" s="30">
        <v>108</v>
      </c>
      <c r="B4" s="30">
        <v>1</v>
      </c>
      <c r="C4" s="30">
        <v>3</v>
      </c>
      <c r="D4" s="25" t="s">
        <v>1349</v>
      </c>
      <c r="E4" s="10">
        <v>4000</v>
      </c>
      <c r="F4" s="31" t="s">
        <v>1377</v>
      </c>
      <c r="G4" s="32" t="s">
        <v>1378</v>
      </c>
    </row>
    <row r="5" spans="1:7" ht="33">
      <c r="A5" s="30">
        <v>108</v>
      </c>
      <c r="B5" s="30">
        <v>1</v>
      </c>
      <c r="C5" s="30">
        <v>3</v>
      </c>
      <c r="D5" s="25" t="s">
        <v>1350</v>
      </c>
      <c r="E5" s="10">
        <v>4000</v>
      </c>
      <c r="F5" s="31" t="s">
        <v>1379</v>
      </c>
      <c r="G5" s="32" t="s">
        <v>1380</v>
      </c>
    </row>
    <row r="6" spans="1:7" ht="33">
      <c r="A6" s="30">
        <v>108</v>
      </c>
      <c r="B6" s="30">
        <v>1</v>
      </c>
      <c r="C6" s="30">
        <v>3</v>
      </c>
      <c r="D6" s="25" t="s">
        <v>1351</v>
      </c>
      <c r="E6" s="10">
        <v>4000</v>
      </c>
      <c r="F6" s="31" t="s">
        <v>1381</v>
      </c>
      <c r="G6" s="32" t="s">
        <v>1382</v>
      </c>
    </row>
    <row r="7" spans="1:7" ht="33">
      <c r="A7" s="30">
        <v>108</v>
      </c>
      <c r="B7" s="30">
        <v>1</v>
      </c>
      <c r="C7" s="30">
        <v>3</v>
      </c>
      <c r="D7" s="25" t="s">
        <v>1352</v>
      </c>
      <c r="E7" s="10">
        <v>4000</v>
      </c>
      <c r="F7" s="31" t="s">
        <v>1383</v>
      </c>
      <c r="G7" s="32" t="s">
        <v>1384</v>
      </c>
    </row>
    <row r="8" spans="1:7" ht="33">
      <c r="A8" s="30">
        <v>108</v>
      </c>
      <c r="B8" s="30">
        <v>1</v>
      </c>
      <c r="C8" s="30">
        <v>15</v>
      </c>
      <c r="D8" s="25" t="s">
        <v>1353</v>
      </c>
      <c r="E8" s="10">
        <v>6500</v>
      </c>
      <c r="F8" s="31" t="s">
        <v>1385</v>
      </c>
      <c r="G8" s="32" t="s">
        <v>1386</v>
      </c>
    </row>
    <row r="9" spans="1:7" ht="33">
      <c r="A9" s="30">
        <v>108</v>
      </c>
      <c r="B9" s="30">
        <v>1</v>
      </c>
      <c r="C9" s="30">
        <v>15</v>
      </c>
      <c r="D9" s="25" t="s">
        <v>1354</v>
      </c>
      <c r="E9" s="10">
        <v>6500</v>
      </c>
      <c r="F9" s="31" t="s">
        <v>1387</v>
      </c>
      <c r="G9" s="32" t="s">
        <v>1388</v>
      </c>
    </row>
    <row r="10" spans="1:7" ht="33">
      <c r="A10" s="30">
        <v>108</v>
      </c>
      <c r="B10" s="30">
        <v>1</v>
      </c>
      <c r="C10" s="30">
        <v>30</v>
      </c>
      <c r="D10" s="25" t="s">
        <v>1355</v>
      </c>
      <c r="E10" s="10">
        <v>4000</v>
      </c>
      <c r="F10" s="31" t="s">
        <v>1389</v>
      </c>
      <c r="G10" s="32" t="s">
        <v>1390</v>
      </c>
    </row>
    <row r="11" spans="1:7" ht="33">
      <c r="A11" s="30">
        <v>108</v>
      </c>
      <c r="B11" s="30">
        <v>1</v>
      </c>
      <c r="C11" s="30">
        <v>30</v>
      </c>
      <c r="D11" s="25" t="s">
        <v>1356</v>
      </c>
      <c r="E11" s="10">
        <v>3000</v>
      </c>
      <c r="F11" s="31" t="s">
        <v>1391</v>
      </c>
      <c r="G11" s="32" t="s">
        <v>1392</v>
      </c>
    </row>
    <row r="12" spans="1:7" ht="33">
      <c r="A12" s="30">
        <v>108</v>
      </c>
      <c r="B12" s="30">
        <v>1</v>
      </c>
      <c r="C12" s="30">
        <v>30</v>
      </c>
      <c r="D12" s="25" t="s">
        <v>1357</v>
      </c>
      <c r="E12" s="10">
        <v>4000</v>
      </c>
      <c r="F12" s="31" t="s">
        <v>1393</v>
      </c>
      <c r="G12" s="32" t="s">
        <v>1394</v>
      </c>
    </row>
    <row r="13" spans="1:7" ht="33">
      <c r="A13" s="30">
        <v>108</v>
      </c>
      <c r="B13" s="30">
        <v>1</v>
      </c>
      <c r="C13" s="30">
        <v>30</v>
      </c>
      <c r="D13" s="25" t="s">
        <v>1358</v>
      </c>
      <c r="E13" s="10">
        <v>4000</v>
      </c>
      <c r="F13" s="31" t="s">
        <v>1395</v>
      </c>
      <c r="G13" s="32" t="s">
        <v>1396</v>
      </c>
    </row>
    <row r="14" spans="1:7" ht="33">
      <c r="A14" s="30">
        <v>108</v>
      </c>
      <c r="B14" s="30">
        <v>1</v>
      </c>
      <c r="C14" s="30">
        <v>30</v>
      </c>
      <c r="D14" s="25" t="s">
        <v>1359</v>
      </c>
      <c r="E14" s="10">
        <v>4000</v>
      </c>
      <c r="F14" s="31" t="s">
        <v>1397</v>
      </c>
      <c r="G14" s="32" t="s">
        <v>1398</v>
      </c>
    </row>
    <row r="15" spans="1:7" ht="33">
      <c r="A15" s="30">
        <v>108</v>
      </c>
      <c r="B15" s="30">
        <v>1</v>
      </c>
      <c r="C15" s="30">
        <v>30</v>
      </c>
      <c r="D15" s="25" t="s">
        <v>1360</v>
      </c>
      <c r="E15" s="10">
        <v>4000</v>
      </c>
      <c r="F15" s="31" t="s">
        <v>1399</v>
      </c>
      <c r="G15" s="32" t="s">
        <v>1400</v>
      </c>
    </row>
    <row r="16" spans="1:7" ht="33">
      <c r="A16" s="30">
        <v>108</v>
      </c>
      <c r="B16" s="30">
        <v>2</v>
      </c>
      <c r="C16" s="30">
        <v>12</v>
      </c>
      <c r="D16" s="25" t="s">
        <v>1361</v>
      </c>
      <c r="E16" s="10">
        <v>2000</v>
      </c>
      <c r="F16" s="31" t="s">
        <v>1401</v>
      </c>
      <c r="G16" s="32" t="s">
        <v>1402</v>
      </c>
    </row>
    <row r="17" spans="1:7" ht="33">
      <c r="A17" s="30">
        <v>108</v>
      </c>
      <c r="B17" s="30">
        <v>2</v>
      </c>
      <c r="C17" s="30">
        <v>12</v>
      </c>
      <c r="D17" s="25" t="s">
        <v>1362</v>
      </c>
      <c r="E17" s="10">
        <v>2500</v>
      </c>
      <c r="F17" s="31" t="s">
        <v>1403</v>
      </c>
      <c r="G17" s="32" t="s">
        <v>1404</v>
      </c>
    </row>
    <row r="18" spans="1:7" ht="33">
      <c r="A18" s="30">
        <v>108</v>
      </c>
      <c r="B18" s="30">
        <v>2</v>
      </c>
      <c r="C18" s="30">
        <v>12</v>
      </c>
      <c r="D18" s="25" t="s">
        <v>1363</v>
      </c>
      <c r="E18" s="10">
        <v>4000</v>
      </c>
      <c r="F18" s="31" t="s">
        <v>1405</v>
      </c>
      <c r="G18" s="32" t="s">
        <v>1406</v>
      </c>
    </row>
    <row r="19" spans="1:7" ht="33">
      <c r="A19" s="30">
        <v>108</v>
      </c>
      <c r="B19" s="30">
        <v>2</v>
      </c>
      <c r="C19" s="30">
        <v>12</v>
      </c>
      <c r="D19" s="25" t="s">
        <v>1364</v>
      </c>
      <c r="E19" s="10">
        <v>4000</v>
      </c>
      <c r="F19" s="31" t="s">
        <v>1407</v>
      </c>
      <c r="G19" s="32" t="s">
        <v>1408</v>
      </c>
    </row>
    <row r="20" spans="1:7" ht="33">
      <c r="A20" s="30">
        <v>108</v>
      </c>
      <c r="B20" s="30">
        <v>2</v>
      </c>
      <c r="C20" s="30">
        <v>18</v>
      </c>
      <c r="D20" s="25" t="s">
        <v>1365</v>
      </c>
      <c r="E20" s="10">
        <v>4000</v>
      </c>
      <c r="F20" s="31" t="s">
        <v>1409</v>
      </c>
      <c r="G20" s="32" t="s">
        <v>1410</v>
      </c>
    </row>
    <row r="21" spans="1:7" ht="33">
      <c r="A21" s="30">
        <v>108</v>
      </c>
      <c r="B21" s="30">
        <v>2</v>
      </c>
      <c r="C21" s="30">
        <v>18</v>
      </c>
      <c r="D21" s="25" t="s">
        <v>1366</v>
      </c>
      <c r="E21" s="10">
        <v>4000</v>
      </c>
      <c r="F21" s="31" t="s">
        <v>1411</v>
      </c>
      <c r="G21" s="32" t="s">
        <v>1412</v>
      </c>
    </row>
    <row r="22" spans="1:7" ht="33">
      <c r="A22" s="30">
        <v>108</v>
      </c>
      <c r="B22" s="30">
        <v>2</v>
      </c>
      <c r="C22" s="30">
        <v>26</v>
      </c>
      <c r="D22" s="25" t="s">
        <v>1367</v>
      </c>
      <c r="E22" s="10">
        <v>4000</v>
      </c>
      <c r="F22" s="31" t="s">
        <v>1413</v>
      </c>
      <c r="G22" s="32" t="s">
        <v>1414</v>
      </c>
    </row>
    <row r="23" spans="1:7" ht="33">
      <c r="A23" s="30">
        <v>108</v>
      </c>
      <c r="B23" s="30">
        <v>3</v>
      </c>
      <c r="C23" s="30">
        <v>4</v>
      </c>
      <c r="D23" s="25" t="s">
        <v>1368</v>
      </c>
      <c r="E23" s="10">
        <v>6500</v>
      </c>
      <c r="F23" s="31" t="s">
        <v>1415</v>
      </c>
      <c r="G23" s="32" t="s">
        <v>1416</v>
      </c>
    </row>
    <row r="24" spans="1:7" ht="33">
      <c r="A24" s="30">
        <v>108</v>
      </c>
      <c r="B24" s="30">
        <v>3</v>
      </c>
      <c r="C24" s="30">
        <v>4</v>
      </c>
      <c r="D24" s="25" t="s">
        <v>1369</v>
      </c>
      <c r="E24" s="10">
        <v>4000</v>
      </c>
      <c r="F24" s="31" t="s">
        <v>1417</v>
      </c>
      <c r="G24" s="32" t="s">
        <v>1418</v>
      </c>
    </row>
    <row r="25" spans="1:7" ht="33">
      <c r="A25" s="30">
        <v>108</v>
      </c>
      <c r="B25" s="30">
        <v>3</v>
      </c>
      <c r="C25" s="30">
        <v>4</v>
      </c>
      <c r="D25" s="25" t="s">
        <v>1370</v>
      </c>
      <c r="E25" s="10">
        <v>4000</v>
      </c>
      <c r="F25" s="31" t="s">
        <v>1419</v>
      </c>
      <c r="G25" s="32" t="s">
        <v>1420</v>
      </c>
    </row>
    <row r="26" spans="1:7" ht="33">
      <c r="A26" s="30">
        <v>108</v>
      </c>
      <c r="B26" s="30">
        <v>3</v>
      </c>
      <c r="C26" s="30">
        <v>9</v>
      </c>
      <c r="D26" s="25" t="s">
        <v>1371</v>
      </c>
      <c r="E26" s="10">
        <v>2500</v>
      </c>
      <c r="F26" s="31" t="s">
        <v>1421</v>
      </c>
      <c r="G26" s="32" t="s">
        <v>1422</v>
      </c>
    </row>
    <row r="27" spans="1:7" ht="33">
      <c r="A27" s="30">
        <v>108</v>
      </c>
      <c r="B27" s="30">
        <v>3</v>
      </c>
      <c r="C27" s="30">
        <v>9</v>
      </c>
      <c r="D27" s="25" t="s">
        <v>1372</v>
      </c>
      <c r="E27" s="10">
        <v>6500</v>
      </c>
      <c r="F27" s="31" t="s">
        <v>1423</v>
      </c>
      <c r="G27" s="32" t="s">
        <v>1424</v>
      </c>
    </row>
    <row r="28" spans="1:7" ht="33">
      <c r="A28" s="30">
        <v>108</v>
      </c>
      <c r="B28" s="30">
        <v>3</v>
      </c>
      <c r="C28" s="30">
        <v>19</v>
      </c>
      <c r="D28" s="25" t="s">
        <v>1373</v>
      </c>
      <c r="E28" s="10">
        <v>6500</v>
      </c>
      <c r="F28" s="31" t="s">
        <v>1425</v>
      </c>
      <c r="G28" s="32" t="s">
        <v>1426</v>
      </c>
    </row>
    <row r="29" spans="1:7" ht="33">
      <c r="A29" s="30">
        <v>108</v>
      </c>
      <c r="B29" s="30">
        <v>3</v>
      </c>
      <c r="C29" s="30">
        <v>19</v>
      </c>
      <c r="D29" s="25" t="s">
        <v>1374</v>
      </c>
      <c r="E29" s="10">
        <v>4000</v>
      </c>
      <c r="F29" s="31" t="s">
        <v>1427</v>
      </c>
      <c r="G29" s="32" t="s">
        <v>1428</v>
      </c>
    </row>
    <row r="30" spans="1:7" ht="33">
      <c r="A30" s="30">
        <v>108</v>
      </c>
      <c r="B30" s="30">
        <v>3</v>
      </c>
      <c r="C30" s="30">
        <v>19</v>
      </c>
      <c r="D30" s="25" t="s">
        <v>1375</v>
      </c>
      <c r="E30" s="10">
        <v>2500</v>
      </c>
      <c r="F30" s="31" t="s">
        <v>1429</v>
      </c>
      <c r="G30" s="32" t="s">
        <v>1430</v>
      </c>
    </row>
    <row r="31" spans="1:7" ht="33">
      <c r="A31" s="30">
        <v>108</v>
      </c>
      <c r="B31" s="30">
        <v>3</v>
      </c>
      <c r="C31" s="30">
        <v>25</v>
      </c>
      <c r="D31" s="25" t="s">
        <v>1376</v>
      </c>
      <c r="E31" s="10">
        <v>4000</v>
      </c>
      <c r="F31" s="31" t="s">
        <v>1431</v>
      </c>
      <c r="G31" s="32" t="s">
        <v>1432</v>
      </c>
    </row>
  </sheetData>
  <mergeCells count="1">
    <mergeCell ref="A1:G1"/>
  </mergeCells>
  <phoneticPr fontId="3" type="noConversion"/>
  <printOptions horizontalCentered="1"/>
  <pageMargins left="0" right="0" top="0.15748031496062992" bottom="0.15748031496062992" header="0.31496062992125984" footer="0.31496062992125984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J13" sqref="J13"/>
    </sheetView>
  </sheetViews>
  <sheetFormatPr defaultRowHeight="16.5"/>
  <cols>
    <col min="4" max="4" width="43.5" customWidth="1"/>
    <col min="5" max="5" width="11.5" style="11" bestFit="1" customWidth="1"/>
    <col min="6" max="7" width="9" style="11"/>
  </cols>
  <sheetData>
    <row r="1" spans="1:7" ht="34.5" customHeight="1">
      <c r="A1" s="62" t="s">
        <v>1535</v>
      </c>
      <c r="B1" s="62"/>
      <c r="C1" s="62"/>
      <c r="D1" s="62"/>
      <c r="E1" s="62"/>
      <c r="F1" s="62"/>
      <c r="G1" s="62"/>
    </row>
    <row r="2" spans="1:7" ht="28.5">
      <c r="A2" s="43" t="s">
        <v>0</v>
      </c>
      <c r="B2" s="43" t="s">
        <v>1</v>
      </c>
      <c r="C2" s="44" t="s">
        <v>2</v>
      </c>
      <c r="D2" s="37" t="s">
        <v>3</v>
      </c>
      <c r="E2" s="38" t="s">
        <v>4</v>
      </c>
      <c r="F2" s="39" t="s">
        <v>5</v>
      </c>
      <c r="G2" s="40" t="s">
        <v>6</v>
      </c>
    </row>
    <row r="3" spans="1:7" ht="33.75" customHeight="1">
      <c r="A3" s="20" t="s">
        <v>7</v>
      </c>
      <c r="B3" s="20" t="s">
        <v>7</v>
      </c>
      <c r="C3" s="20" t="s">
        <v>7</v>
      </c>
      <c r="D3" s="7" t="s">
        <v>8</v>
      </c>
      <c r="E3" s="7">
        <f>SUM(E4:E37)</f>
        <v>39700</v>
      </c>
      <c r="F3" s="9"/>
      <c r="G3" s="9"/>
    </row>
    <row r="4" spans="1:7" s="33" customFormat="1" ht="40.5" customHeight="1">
      <c r="A4" s="30">
        <v>108</v>
      </c>
      <c r="B4" s="30">
        <v>1</v>
      </c>
      <c r="C4" s="30">
        <v>4</v>
      </c>
      <c r="D4" s="25" t="s">
        <v>1433</v>
      </c>
      <c r="E4" s="10">
        <v>6000</v>
      </c>
      <c r="F4" s="31" t="s">
        <v>1501</v>
      </c>
      <c r="G4" s="32" t="s">
        <v>1467</v>
      </c>
    </row>
    <row r="5" spans="1:7" s="33" customFormat="1" ht="40.5" customHeight="1">
      <c r="A5" s="30">
        <v>108</v>
      </c>
      <c r="B5" s="30">
        <v>1</v>
      </c>
      <c r="C5" s="30">
        <v>4</v>
      </c>
      <c r="D5" s="25" t="s">
        <v>1434</v>
      </c>
      <c r="E5" s="10">
        <v>1000</v>
      </c>
      <c r="F5" s="31" t="s">
        <v>1502</v>
      </c>
      <c r="G5" s="32" t="s">
        <v>1468</v>
      </c>
    </row>
    <row r="6" spans="1:7" s="33" customFormat="1" ht="40.5" customHeight="1">
      <c r="A6" s="30">
        <v>108</v>
      </c>
      <c r="B6" s="30">
        <v>1</v>
      </c>
      <c r="C6" s="30">
        <v>4</v>
      </c>
      <c r="D6" s="25" t="s">
        <v>1435</v>
      </c>
      <c r="E6" s="10">
        <v>1000</v>
      </c>
      <c r="F6" s="31" t="s">
        <v>1503</v>
      </c>
      <c r="G6" s="32" t="s">
        <v>1469</v>
      </c>
    </row>
    <row r="7" spans="1:7" s="33" customFormat="1" ht="40.5" customHeight="1">
      <c r="A7" s="30">
        <v>108</v>
      </c>
      <c r="B7" s="30">
        <v>1</v>
      </c>
      <c r="C7" s="30">
        <v>4</v>
      </c>
      <c r="D7" s="25" t="s">
        <v>1436</v>
      </c>
      <c r="E7" s="10">
        <v>1000</v>
      </c>
      <c r="F7" s="31" t="s">
        <v>1504</v>
      </c>
      <c r="G7" s="32" t="s">
        <v>1470</v>
      </c>
    </row>
    <row r="8" spans="1:7" s="33" customFormat="1" ht="40.5" customHeight="1">
      <c r="A8" s="30">
        <v>108</v>
      </c>
      <c r="B8" s="30">
        <v>1</v>
      </c>
      <c r="C8" s="30">
        <v>4</v>
      </c>
      <c r="D8" s="25" t="s">
        <v>1437</v>
      </c>
      <c r="E8" s="10">
        <v>1000</v>
      </c>
      <c r="F8" s="31" t="s">
        <v>1505</v>
      </c>
      <c r="G8" s="32" t="s">
        <v>1471</v>
      </c>
    </row>
    <row r="9" spans="1:7" s="33" customFormat="1" ht="40.5" customHeight="1">
      <c r="A9" s="30">
        <v>108</v>
      </c>
      <c r="B9" s="30">
        <v>1</v>
      </c>
      <c r="C9" s="30">
        <v>4</v>
      </c>
      <c r="D9" s="25" t="s">
        <v>1438</v>
      </c>
      <c r="E9" s="10">
        <v>1000</v>
      </c>
      <c r="F9" s="31" t="s">
        <v>1506</v>
      </c>
      <c r="G9" s="32" t="s">
        <v>1472</v>
      </c>
    </row>
    <row r="10" spans="1:7" s="33" customFormat="1" ht="40.5" customHeight="1">
      <c r="A10" s="30">
        <v>108</v>
      </c>
      <c r="B10" s="30">
        <v>1</v>
      </c>
      <c r="C10" s="30">
        <v>4</v>
      </c>
      <c r="D10" s="25" t="s">
        <v>1439</v>
      </c>
      <c r="E10" s="10">
        <v>1000</v>
      </c>
      <c r="F10" s="31" t="s">
        <v>1507</v>
      </c>
      <c r="G10" s="32" t="s">
        <v>1473</v>
      </c>
    </row>
    <row r="11" spans="1:7" s="33" customFormat="1" ht="40.5" customHeight="1">
      <c r="A11" s="30">
        <v>108</v>
      </c>
      <c r="B11" s="30">
        <v>1</v>
      </c>
      <c r="C11" s="30">
        <v>4</v>
      </c>
      <c r="D11" s="25" t="s">
        <v>1440</v>
      </c>
      <c r="E11" s="10">
        <v>1000</v>
      </c>
      <c r="F11" s="31" t="s">
        <v>1508</v>
      </c>
      <c r="G11" s="32" t="s">
        <v>1474</v>
      </c>
    </row>
    <row r="12" spans="1:7" s="33" customFormat="1" ht="40.5" customHeight="1">
      <c r="A12" s="30">
        <v>108</v>
      </c>
      <c r="B12" s="30">
        <v>1</v>
      </c>
      <c r="C12" s="30">
        <v>4</v>
      </c>
      <c r="D12" s="25" t="s">
        <v>1441</v>
      </c>
      <c r="E12" s="10">
        <v>1000</v>
      </c>
      <c r="F12" s="31" t="s">
        <v>1509</v>
      </c>
      <c r="G12" s="32" t="s">
        <v>1475</v>
      </c>
    </row>
    <row r="13" spans="1:7" s="33" customFormat="1" ht="40.5" customHeight="1">
      <c r="A13" s="30">
        <v>108</v>
      </c>
      <c r="B13" s="30">
        <v>1</v>
      </c>
      <c r="C13" s="30">
        <v>4</v>
      </c>
      <c r="D13" s="25" t="s">
        <v>1442</v>
      </c>
      <c r="E13" s="10">
        <v>1000</v>
      </c>
      <c r="F13" s="31" t="s">
        <v>1510</v>
      </c>
      <c r="G13" s="32" t="s">
        <v>1476</v>
      </c>
    </row>
    <row r="14" spans="1:7" s="33" customFormat="1" ht="40.5" customHeight="1">
      <c r="A14" s="30">
        <v>108</v>
      </c>
      <c r="B14" s="30">
        <v>1</v>
      </c>
      <c r="C14" s="30">
        <v>7</v>
      </c>
      <c r="D14" s="25" t="s">
        <v>1443</v>
      </c>
      <c r="E14" s="10">
        <v>450</v>
      </c>
      <c r="F14" s="31" t="s">
        <v>1511</v>
      </c>
      <c r="G14" s="32" t="s">
        <v>1477</v>
      </c>
    </row>
    <row r="15" spans="1:7" s="33" customFormat="1" ht="40.5" customHeight="1">
      <c r="A15" s="30">
        <v>108</v>
      </c>
      <c r="B15" s="30">
        <v>2</v>
      </c>
      <c r="C15" s="30">
        <v>12</v>
      </c>
      <c r="D15" s="25" t="s">
        <v>1444</v>
      </c>
      <c r="E15" s="10">
        <v>1000</v>
      </c>
      <c r="F15" s="31" t="s">
        <v>1512</v>
      </c>
      <c r="G15" s="32" t="s">
        <v>1478</v>
      </c>
    </row>
    <row r="16" spans="1:7" s="33" customFormat="1" ht="40.5" customHeight="1">
      <c r="A16" s="30">
        <v>108</v>
      </c>
      <c r="B16" s="30">
        <v>2</v>
      </c>
      <c r="C16" s="30">
        <v>12</v>
      </c>
      <c r="D16" s="25" t="s">
        <v>1445</v>
      </c>
      <c r="E16" s="10">
        <v>1000</v>
      </c>
      <c r="F16" s="31" t="s">
        <v>1513</v>
      </c>
      <c r="G16" s="32" t="s">
        <v>1479</v>
      </c>
    </row>
    <row r="17" spans="1:7" s="33" customFormat="1" ht="40.5" customHeight="1">
      <c r="A17" s="30">
        <v>108</v>
      </c>
      <c r="B17" s="30">
        <v>2</v>
      </c>
      <c r="C17" s="30">
        <v>12</v>
      </c>
      <c r="D17" s="25" t="s">
        <v>1446</v>
      </c>
      <c r="E17" s="10">
        <v>900</v>
      </c>
      <c r="F17" s="31" t="s">
        <v>1514</v>
      </c>
      <c r="G17" s="32" t="s">
        <v>1480</v>
      </c>
    </row>
    <row r="18" spans="1:7" s="33" customFormat="1" ht="40.5" customHeight="1">
      <c r="A18" s="30">
        <v>108</v>
      </c>
      <c r="B18" s="30">
        <v>2</v>
      </c>
      <c r="C18" s="30">
        <v>12</v>
      </c>
      <c r="D18" s="25" t="s">
        <v>1447</v>
      </c>
      <c r="E18" s="10">
        <v>1000</v>
      </c>
      <c r="F18" s="31" t="s">
        <v>1515</v>
      </c>
      <c r="G18" s="32" t="s">
        <v>1481</v>
      </c>
    </row>
    <row r="19" spans="1:7" s="33" customFormat="1" ht="40.5" customHeight="1">
      <c r="A19" s="30">
        <v>108</v>
      </c>
      <c r="B19" s="30">
        <v>2</v>
      </c>
      <c r="C19" s="30">
        <v>12</v>
      </c>
      <c r="D19" s="25" t="s">
        <v>1448</v>
      </c>
      <c r="E19" s="10">
        <v>1000</v>
      </c>
      <c r="F19" s="31" t="s">
        <v>1516</v>
      </c>
      <c r="G19" s="32" t="s">
        <v>1482</v>
      </c>
    </row>
    <row r="20" spans="1:7" s="33" customFormat="1" ht="40.5" customHeight="1">
      <c r="A20" s="30">
        <v>108</v>
      </c>
      <c r="B20" s="30">
        <v>2</v>
      </c>
      <c r="C20" s="30">
        <v>12</v>
      </c>
      <c r="D20" s="25" t="s">
        <v>1449</v>
      </c>
      <c r="E20" s="10">
        <v>1000</v>
      </c>
      <c r="F20" s="31" t="s">
        <v>1517</v>
      </c>
      <c r="G20" s="32" t="s">
        <v>1483</v>
      </c>
    </row>
    <row r="21" spans="1:7" s="33" customFormat="1" ht="40.5" customHeight="1">
      <c r="A21" s="30">
        <v>108</v>
      </c>
      <c r="B21" s="30">
        <v>2</v>
      </c>
      <c r="C21" s="30">
        <v>12</v>
      </c>
      <c r="D21" s="25" t="s">
        <v>1450</v>
      </c>
      <c r="E21" s="10">
        <v>1000</v>
      </c>
      <c r="F21" s="31" t="s">
        <v>1518</v>
      </c>
      <c r="G21" s="32" t="s">
        <v>1484</v>
      </c>
    </row>
    <row r="22" spans="1:7" s="33" customFormat="1" ht="40.5" customHeight="1">
      <c r="A22" s="30">
        <v>108</v>
      </c>
      <c r="B22" s="30">
        <v>2</v>
      </c>
      <c r="C22" s="30">
        <v>12</v>
      </c>
      <c r="D22" s="25" t="s">
        <v>1451</v>
      </c>
      <c r="E22" s="10">
        <v>1000</v>
      </c>
      <c r="F22" s="31" t="s">
        <v>1519</v>
      </c>
      <c r="G22" s="32" t="s">
        <v>1485</v>
      </c>
    </row>
    <row r="23" spans="1:7" s="33" customFormat="1" ht="40.5" customHeight="1">
      <c r="A23" s="30">
        <v>108</v>
      </c>
      <c r="B23" s="30">
        <v>2</v>
      </c>
      <c r="C23" s="30">
        <v>12</v>
      </c>
      <c r="D23" s="25" t="s">
        <v>1452</v>
      </c>
      <c r="E23" s="10">
        <v>1000</v>
      </c>
      <c r="F23" s="31" t="s">
        <v>1520</v>
      </c>
      <c r="G23" s="32" t="s">
        <v>1486</v>
      </c>
    </row>
    <row r="24" spans="1:7" s="33" customFormat="1" ht="40.5" customHeight="1">
      <c r="A24" s="30">
        <v>108</v>
      </c>
      <c r="B24" s="30">
        <v>2</v>
      </c>
      <c r="C24" s="30">
        <v>12</v>
      </c>
      <c r="D24" s="25" t="s">
        <v>1453</v>
      </c>
      <c r="E24" s="10">
        <v>1000</v>
      </c>
      <c r="F24" s="31" t="s">
        <v>1521</v>
      </c>
      <c r="G24" s="32" t="s">
        <v>1487</v>
      </c>
    </row>
    <row r="25" spans="1:7" s="33" customFormat="1" ht="40.5" customHeight="1">
      <c r="A25" s="30">
        <v>108</v>
      </c>
      <c r="B25" s="30">
        <v>2</v>
      </c>
      <c r="C25" s="30">
        <v>12</v>
      </c>
      <c r="D25" s="25" t="s">
        <v>1454</v>
      </c>
      <c r="E25" s="10">
        <v>2000</v>
      </c>
      <c r="F25" s="31" t="s">
        <v>1522</v>
      </c>
      <c r="G25" s="32" t="s">
        <v>1488</v>
      </c>
    </row>
    <row r="26" spans="1:7" s="33" customFormat="1" ht="40.5" customHeight="1">
      <c r="A26" s="30">
        <v>108</v>
      </c>
      <c r="B26" s="30">
        <v>3</v>
      </c>
      <c r="C26" s="30">
        <v>11</v>
      </c>
      <c r="D26" s="25" t="s">
        <v>1455</v>
      </c>
      <c r="E26" s="10">
        <v>1000</v>
      </c>
      <c r="F26" s="31" t="s">
        <v>1523</v>
      </c>
      <c r="G26" s="32" t="s">
        <v>1489</v>
      </c>
    </row>
    <row r="27" spans="1:7" s="33" customFormat="1" ht="40.5" customHeight="1">
      <c r="A27" s="30">
        <v>108</v>
      </c>
      <c r="B27" s="30">
        <v>3</v>
      </c>
      <c r="C27" s="30">
        <v>11</v>
      </c>
      <c r="D27" s="25" t="s">
        <v>1456</v>
      </c>
      <c r="E27" s="10">
        <v>1000</v>
      </c>
      <c r="F27" s="31" t="s">
        <v>1524</v>
      </c>
      <c r="G27" s="32" t="s">
        <v>1490</v>
      </c>
    </row>
    <row r="28" spans="1:7" s="33" customFormat="1" ht="40.5" customHeight="1">
      <c r="A28" s="30">
        <v>108</v>
      </c>
      <c r="B28" s="30">
        <v>3</v>
      </c>
      <c r="C28" s="30">
        <v>11</v>
      </c>
      <c r="D28" s="25" t="s">
        <v>1457</v>
      </c>
      <c r="E28" s="10">
        <v>1000</v>
      </c>
      <c r="F28" s="31" t="s">
        <v>1525</v>
      </c>
      <c r="G28" s="32" t="s">
        <v>1491</v>
      </c>
    </row>
    <row r="29" spans="1:7" s="33" customFormat="1" ht="40.5" customHeight="1">
      <c r="A29" s="30">
        <v>108</v>
      </c>
      <c r="B29" s="30">
        <v>3</v>
      </c>
      <c r="C29" s="30">
        <v>11</v>
      </c>
      <c r="D29" s="25" t="s">
        <v>1458</v>
      </c>
      <c r="E29" s="10">
        <v>1000</v>
      </c>
      <c r="F29" s="31" t="s">
        <v>1526</v>
      </c>
      <c r="G29" s="32" t="s">
        <v>1492</v>
      </c>
    </row>
    <row r="30" spans="1:7" s="33" customFormat="1" ht="40.5" customHeight="1">
      <c r="A30" s="30">
        <v>108</v>
      </c>
      <c r="B30" s="30">
        <v>3</v>
      </c>
      <c r="C30" s="30">
        <v>11</v>
      </c>
      <c r="D30" s="25" t="s">
        <v>1459</v>
      </c>
      <c r="E30" s="10">
        <v>450</v>
      </c>
      <c r="F30" s="31" t="s">
        <v>1527</v>
      </c>
      <c r="G30" s="32" t="s">
        <v>1493</v>
      </c>
    </row>
    <row r="31" spans="1:7" s="33" customFormat="1" ht="40.5" customHeight="1">
      <c r="A31" s="30">
        <v>108</v>
      </c>
      <c r="B31" s="30">
        <v>3</v>
      </c>
      <c r="C31" s="30">
        <v>11</v>
      </c>
      <c r="D31" s="25" t="s">
        <v>1460</v>
      </c>
      <c r="E31" s="10">
        <v>1000</v>
      </c>
      <c r="F31" s="31" t="s">
        <v>1528</v>
      </c>
      <c r="G31" s="32" t="s">
        <v>1494</v>
      </c>
    </row>
    <row r="32" spans="1:7" s="33" customFormat="1" ht="40.5" customHeight="1">
      <c r="A32" s="30">
        <v>108</v>
      </c>
      <c r="B32" s="30">
        <v>3</v>
      </c>
      <c r="C32" s="30">
        <v>11</v>
      </c>
      <c r="D32" s="25" t="s">
        <v>1461</v>
      </c>
      <c r="E32" s="10">
        <v>1000</v>
      </c>
      <c r="F32" s="31" t="s">
        <v>1529</v>
      </c>
      <c r="G32" s="32" t="s">
        <v>1495</v>
      </c>
    </row>
    <row r="33" spans="1:7" s="33" customFormat="1" ht="40.5" customHeight="1">
      <c r="A33" s="30">
        <v>108</v>
      </c>
      <c r="B33" s="30">
        <v>3</v>
      </c>
      <c r="C33" s="30">
        <v>11</v>
      </c>
      <c r="D33" s="25" t="s">
        <v>1462</v>
      </c>
      <c r="E33" s="10">
        <v>1000</v>
      </c>
      <c r="F33" s="31" t="s">
        <v>1530</v>
      </c>
      <c r="G33" s="32" t="s">
        <v>1496</v>
      </c>
    </row>
    <row r="34" spans="1:7" s="33" customFormat="1" ht="40.5" customHeight="1">
      <c r="A34" s="30">
        <v>108</v>
      </c>
      <c r="B34" s="30">
        <v>3</v>
      </c>
      <c r="C34" s="30">
        <v>11</v>
      </c>
      <c r="D34" s="25" t="s">
        <v>1463</v>
      </c>
      <c r="E34" s="10">
        <v>1000</v>
      </c>
      <c r="F34" s="31" t="s">
        <v>1531</v>
      </c>
      <c r="G34" s="32" t="s">
        <v>1497</v>
      </c>
    </row>
    <row r="35" spans="1:7" s="33" customFormat="1" ht="40.5" customHeight="1">
      <c r="A35" s="30">
        <v>108</v>
      </c>
      <c r="B35" s="30">
        <v>3</v>
      </c>
      <c r="C35" s="30">
        <v>11</v>
      </c>
      <c r="D35" s="25" t="s">
        <v>1464</v>
      </c>
      <c r="E35" s="10">
        <v>1000</v>
      </c>
      <c r="F35" s="31" t="s">
        <v>1532</v>
      </c>
      <c r="G35" s="32" t="s">
        <v>1498</v>
      </c>
    </row>
    <row r="36" spans="1:7" s="33" customFormat="1" ht="40.5" customHeight="1">
      <c r="A36" s="30">
        <v>108</v>
      </c>
      <c r="B36" s="30">
        <v>3</v>
      </c>
      <c r="C36" s="30">
        <v>11</v>
      </c>
      <c r="D36" s="25" t="s">
        <v>1465</v>
      </c>
      <c r="E36" s="10">
        <v>2000</v>
      </c>
      <c r="F36" s="31" t="s">
        <v>1533</v>
      </c>
      <c r="G36" s="32" t="s">
        <v>1499</v>
      </c>
    </row>
    <row r="37" spans="1:7" s="33" customFormat="1" ht="40.5" customHeight="1">
      <c r="A37" s="30">
        <v>108</v>
      </c>
      <c r="B37" s="30">
        <v>3</v>
      </c>
      <c r="C37" s="30">
        <v>26</v>
      </c>
      <c r="D37" s="25" t="s">
        <v>1466</v>
      </c>
      <c r="E37" s="10">
        <v>900</v>
      </c>
      <c r="F37" s="31" t="s">
        <v>1534</v>
      </c>
      <c r="G37" s="32" t="s">
        <v>1500</v>
      </c>
    </row>
  </sheetData>
  <mergeCells count="1">
    <mergeCell ref="A1:G1"/>
  </mergeCells>
  <phoneticPr fontId="3" type="noConversion"/>
  <pageMargins left="0" right="0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D18" sqref="D18"/>
    </sheetView>
  </sheetViews>
  <sheetFormatPr defaultRowHeight="16.5"/>
  <cols>
    <col min="4" max="4" width="36.125" customWidth="1"/>
    <col min="5" max="5" width="12.875" style="11" customWidth="1"/>
    <col min="6" max="7" width="9" style="11"/>
  </cols>
  <sheetData>
    <row r="1" spans="1:7" s="27" customFormat="1" ht="41.25" customHeight="1">
      <c r="A1" s="62" t="s">
        <v>87</v>
      </c>
      <c r="B1" s="62"/>
      <c r="C1" s="62"/>
      <c r="D1" s="62"/>
      <c r="E1" s="62"/>
      <c r="F1" s="62"/>
      <c r="G1" s="62"/>
    </row>
    <row r="2" spans="1:7" s="27" customFormat="1" ht="28.5">
      <c r="A2" s="13" t="s">
        <v>0</v>
      </c>
      <c r="B2" s="13" t="s">
        <v>2</v>
      </c>
      <c r="C2" s="14" t="s">
        <v>1</v>
      </c>
      <c r="D2" s="3" t="s">
        <v>3</v>
      </c>
      <c r="E2" s="4" t="s">
        <v>4</v>
      </c>
      <c r="F2" s="5" t="s">
        <v>5</v>
      </c>
      <c r="G2" s="1" t="s">
        <v>6</v>
      </c>
    </row>
    <row r="3" spans="1:7" s="27" customFormat="1" ht="37.5" customHeight="1">
      <c r="A3" s="26" t="s">
        <v>7</v>
      </c>
      <c r="B3" s="26" t="s">
        <v>7</v>
      </c>
      <c r="C3" s="26" t="s">
        <v>7</v>
      </c>
      <c r="D3" s="7" t="s">
        <v>8</v>
      </c>
      <c r="E3" s="21">
        <f>SUM(E4:E9)</f>
        <v>11000</v>
      </c>
      <c r="F3" s="9"/>
      <c r="G3" s="9"/>
    </row>
    <row r="4" spans="1:7" ht="33">
      <c r="A4" s="46">
        <v>108</v>
      </c>
      <c r="B4" s="46">
        <v>1</v>
      </c>
      <c r="C4" s="46">
        <v>15</v>
      </c>
      <c r="D4" s="25" t="s">
        <v>89</v>
      </c>
      <c r="E4" s="10">
        <v>300</v>
      </c>
      <c r="F4" s="31" t="s">
        <v>95</v>
      </c>
      <c r="G4" s="48" t="s">
        <v>96</v>
      </c>
    </row>
    <row r="5" spans="1:7" ht="33">
      <c r="A5" s="46">
        <v>108</v>
      </c>
      <c r="B5" s="46">
        <v>3</v>
      </c>
      <c r="C5" s="46">
        <v>8</v>
      </c>
      <c r="D5" s="25" t="s">
        <v>90</v>
      </c>
      <c r="E5" s="10">
        <v>300</v>
      </c>
      <c r="F5" s="31" t="s">
        <v>97</v>
      </c>
      <c r="G5" s="48" t="s">
        <v>98</v>
      </c>
    </row>
    <row r="6" spans="1:7" ht="33">
      <c r="A6" s="46">
        <v>108</v>
      </c>
      <c r="B6" s="46">
        <v>3</v>
      </c>
      <c r="C6" s="46">
        <v>12</v>
      </c>
      <c r="D6" s="25" t="s">
        <v>91</v>
      </c>
      <c r="E6" s="10">
        <v>3600</v>
      </c>
      <c r="F6" s="31" t="s">
        <v>99</v>
      </c>
      <c r="G6" s="48" t="s">
        <v>100</v>
      </c>
    </row>
    <row r="7" spans="1:7" ht="33">
      <c r="A7" s="46">
        <v>108</v>
      </c>
      <c r="B7" s="46">
        <v>3</v>
      </c>
      <c r="C7" s="46">
        <v>12</v>
      </c>
      <c r="D7" s="25" t="s">
        <v>92</v>
      </c>
      <c r="E7" s="10">
        <v>2800</v>
      </c>
      <c r="F7" s="31" t="s">
        <v>101</v>
      </c>
      <c r="G7" s="48" t="s">
        <v>102</v>
      </c>
    </row>
    <row r="8" spans="1:7" ht="33">
      <c r="A8" s="46">
        <v>108</v>
      </c>
      <c r="B8" s="46">
        <v>3</v>
      </c>
      <c r="C8" s="46">
        <v>14</v>
      </c>
      <c r="D8" s="25" t="s">
        <v>93</v>
      </c>
      <c r="E8" s="10">
        <v>2800</v>
      </c>
      <c r="F8" s="31" t="s">
        <v>103</v>
      </c>
      <c r="G8" s="48" t="s">
        <v>104</v>
      </c>
    </row>
    <row r="9" spans="1:7" ht="33">
      <c r="A9" s="46">
        <v>108</v>
      </c>
      <c r="B9" s="46">
        <v>3</v>
      </c>
      <c r="C9" s="46">
        <v>28</v>
      </c>
      <c r="D9" s="25" t="s">
        <v>94</v>
      </c>
      <c r="E9" s="10">
        <v>1200</v>
      </c>
      <c r="F9" s="31" t="s">
        <v>105</v>
      </c>
      <c r="G9" s="48" t="s">
        <v>106</v>
      </c>
    </row>
  </sheetData>
  <mergeCells count="1">
    <mergeCell ref="A1:G1"/>
  </mergeCells>
  <phoneticPr fontId="1" type="noConversion"/>
  <printOptions horizontalCentered="1"/>
  <pageMargins left="0" right="0" top="0.19685039370078741" bottom="0.19685039370078741" header="0.31496062992125984" footer="0.31496062992125984"/>
  <pageSetup paperSize="9" orientation="portrait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J24" sqref="J24"/>
    </sheetView>
  </sheetViews>
  <sheetFormatPr defaultRowHeight="16.5"/>
  <cols>
    <col min="1" max="1" width="8.125" customWidth="1"/>
    <col min="2" max="2" width="7.75" customWidth="1"/>
    <col min="3" max="3" width="8.125" customWidth="1"/>
    <col min="4" max="4" width="45.5" customWidth="1"/>
    <col min="5" max="5" width="12.75" style="11" customWidth="1"/>
  </cols>
  <sheetData>
    <row r="1" spans="1:7" ht="41.25" customHeight="1">
      <c r="A1" s="64" t="s">
        <v>1536</v>
      </c>
      <c r="B1" s="64"/>
      <c r="C1" s="64"/>
      <c r="D1" s="64"/>
      <c r="E1" s="64"/>
      <c r="F1" s="64"/>
      <c r="G1" s="64"/>
    </row>
    <row r="2" spans="1:7" ht="28.5">
      <c r="A2" s="13" t="s">
        <v>0</v>
      </c>
      <c r="B2" s="13" t="s">
        <v>1</v>
      </c>
      <c r="C2" s="14" t="s">
        <v>2</v>
      </c>
      <c r="D2" s="3" t="s">
        <v>3</v>
      </c>
      <c r="E2" s="4" t="s">
        <v>4</v>
      </c>
      <c r="F2" s="5" t="s">
        <v>5</v>
      </c>
      <c r="G2" s="12" t="s">
        <v>6</v>
      </c>
    </row>
    <row r="3" spans="1:7" ht="34.5" customHeight="1">
      <c r="A3" s="20" t="s">
        <v>7</v>
      </c>
      <c r="B3" s="20" t="s">
        <v>7</v>
      </c>
      <c r="C3" s="20" t="s">
        <v>7</v>
      </c>
      <c r="D3" s="7" t="s">
        <v>8</v>
      </c>
      <c r="E3" s="7">
        <f>SUM(E4:E44)</f>
        <v>108100</v>
      </c>
      <c r="F3" s="8"/>
      <c r="G3" s="8"/>
    </row>
    <row r="4" spans="1:7" ht="33">
      <c r="A4" s="30">
        <v>108</v>
      </c>
      <c r="B4" s="30">
        <v>1</v>
      </c>
      <c r="C4" s="30">
        <v>2</v>
      </c>
      <c r="D4" s="25" t="s">
        <v>1537</v>
      </c>
      <c r="E4" s="10">
        <v>3200</v>
      </c>
      <c r="F4" s="31" t="s">
        <v>1578</v>
      </c>
      <c r="G4" s="32" t="s">
        <v>1579</v>
      </c>
    </row>
    <row r="5" spans="1:7" ht="33">
      <c r="A5" s="30">
        <v>108</v>
      </c>
      <c r="B5" s="30">
        <v>1</v>
      </c>
      <c r="C5" s="30">
        <v>2</v>
      </c>
      <c r="D5" s="25" t="s">
        <v>1538</v>
      </c>
      <c r="E5" s="10">
        <v>2000</v>
      </c>
      <c r="F5" s="31" t="s">
        <v>1580</v>
      </c>
      <c r="G5" s="32" t="s">
        <v>1581</v>
      </c>
    </row>
    <row r="6" spans="1:7" ht="33">
      <c r="A6" s="30">
        <v>108</v>
      </c>
      <c r="B6" s="30">
        <v>1</v>
      </c>
      <c r="C6" s="30">
        <v>2</v>
      </c>
      <c r="D6" s="25" t="s">
        <v>1539</v>
      </c>
      <c r="E6" s="10">
        <v>4800</v>
      </c>
      <c r="F6" s="31" t="s">
        <v>1582</v>
      </c>
      <c r="G6" s="32" t="s">
        <v>1583</v>
      </c>
    </row>
    <row r="7" spans="1:7" ht="33">
      <c r="A7" s="30">
        <v>108</v>
      </c>
      <c r="B7" s="30">
        <v>1</v>
      </c>
      <c r="C7" s="30">
        <v>4</v>
      </c>
      <c r="D7" s="25" t="s">
        <v>1540</v>
      </c>
      <c r="E7" s="10">
        <v>3600</v>
      </c>
      <c r="F7" s="31" t="s">
        <v>1584</v>
      </c>
      <c r="G7" s="32" t="s">
        <v>1585</v>
      </c>
    </row>
    <row r="8" spans="1:7" ht="33">
      <c r="A8" s="30">
        <v>108</v>
      </c>
      <c r="B8" s="30">
        <v>1</v>
      </c>
      <c r="C8" s="30">
        <v>4</v>
      </c>
      <c r="D8" s="25" t="s">
        <v>1541</v>
      </c>
      <c r="E8" s="10">
        <v>2000</v>
      </c>
      <c r="F8" s="31" t="s">
        <v>1586</v>
      </c>
      <c r="G8" s="32" t="s">
        <v>1587</v>
      </c>
    </row>
    <row r="9" spans="1:7" ht="33">
      <c r="A9" s="30">
        <v>108</v>
      </c>
      <c r="B9" s="30">
        <v>1</v>
      </c>
      <c r="C9" s="30">
        <v>4</v>
      </c>
      <c r="D9" s="25" t="s">
        <v>1542</v>
      </c>
      <c r="E9" s="10">
        <v>3000</v>
      </c>
      <c r="F9" s="31" t="s">
        <v>1588</v>
      </c>
      <c r="G9" s="32" t="s">
        <v>1589</v>
      </c>
    </row>
    <row r="10" spans="1:7" ht="33">
      <c r="A10" s="30">
        <v>108</v>
      </c>
      <c r="B10" s="30">
        <v>1</v>
      </c>
      <c r="C10" s="30">
        <v>7</v>
      </c>
      <c r="D10" s="25" t="s">
        <v>1543</v>
      </c>
      <c r="E10" s="10">
        <v>3000</v>
      </c>
      <c r="F10" s="31" t="s">
        <v>1590</v>
      </c>
      <c r="G10" s="32" t="s">
        <v>1591</v>
      </c>
    </row>
    <row r="11" spans="1:7" ht="33">
      <c r="A11" s="30">
        <v>108</v>
      </c>
      <c r="B11" s="30">
        <v>1</v>
      </c>
      <c r="C11" s="30">
        <v>7</v>
      </c>
      <c r="D11" s="25" t="s">
        <v>1544</v>
      </c>
      <c r="E11" s="10">
        <v>1200</v>
      </c>
      <c r="F11" s="31" t="s">
        <v>1592</v>
      </c>
      <c r="G11" s="32" t="s">
        <v>1593</v>
      </c>
    </row>
    <row r="12" spans="1:7" ht="33">
      <c r="A12" s="30">
        <v>108</v>
      </c>
      <c r="B12" s="30">
        <v>1</v>
      </c>
      <c r="C12" s="30">
        <v>7</v>
      </c>
      <c r="D12" s="25" t="s">
        <v>1545</v>
      </c>
      <c r="E12" s="10">
        <v>5000</v>
      </c>
      <c r="F12" s="31" t="s">
        <v>1594</v>
      </c>
      <c r="G12" s="32" t="s">
        <v>1595</v>
      </c>
    </row>
    <row r="13" spans="1:7" ht="33">
      <c r="A13" s="30">
        <v>108</v>
      </c>
      <c r="B13" s="30">
        <v>1</v>
      </c>
      <c r="C13" s="30">
        <v>7</v>
      </c>
      <c r="D13" s="25" t="s">
        <v>1546</v>
      </c>
      <c r="E13" s="10">
        <v>1000</v>
      </c>
      <c r="F13" s="31" t="s">
        <v>1596</v>
      </c>
      <c r="G13" s="32" t="s">
        <v>1597</v>
      </c>
    </row>
    <row r="14" spans="1:7" ht="33">
      <c r="A14" s="30">
        <v>108</v>
      </c>
      <c r="B14" s="30">
        <v>1</v>
      </c>
      <c r="C14" s="30">
        <v>16</v>
      </c>
      <c r="D14" s="25" t="s">
        <v>1547</v>
      </c>
      <c r="E14" s="10">
        <v>3000</v>
      </c>
      <c r="F14" s="31" t="s">
        <v>1598</v>
      </c>
      <c r="G14" s="32" t="s">
        <v>1599</v>
      </c>
    </row>
    <row r="15" spans="1:7" ht="33">
      <c r="A15" s="30">
        <v>108</v>
      </c>
      <c r="B15" s="30">
        <v>1</v>
      </c>
      <c r="C15" s="30">
        <v>18</v>
      </c>
      <c r="D15" s="25" t="s">
        <v>1548</v>
      </c>
      <c r="E15" s="10">
        <v>7800</v>
      </c>
      <c r="F15" s="31" t="s">
        <v>1600</v>
      </c>
      <c r="G15" s="32" t="s">
        <v>1601</v>
      </c>
    </row>
    <row r="16" spans="1:7" ht="33">
      <c r="A16" s="30">
        <v>108</v>
      </c>
      <c r="B16" s="30">
        <v>1</v>
      </c>
      <c r="C16" s="30">
        <v>23</v>
      </c>
      <c r="D16" s="25" t="s">
        <v>1549</v>
      </c>
      <c r="E16" s="10">
        <v>600</v>
      </c>
      <c r="F16" s="31" t="s">
        <v>1602</v>
      </c>
      <c r="G16" s="32" t="s">
        <v>1603</v>
      </c>
    </row>
    <row r="17" spans="1:7" ht="33">
      <c r="A17" s="30">
        <v>108</v>
      </c>
      <c r="B17" s="30">
        <v>1</v>
      </c>
      <c r="C17" s="30">
        <v>28</v>
      </c>
      <c r="D17" s="25" t="s">
        <v>1550</v>
      </c>
      <c r="E17" s="10">
        <v>2700</v>
      </c>
      <c r="F17" s="31" t="s">
        <v>1604</v>
      </c>
      <c r="G17" s="32" t="s">
        <v>1605</v>
      </c>
    </row>
    <row r="18" spans="1:7" ht="33">
      <c r="A18" s="30">
        <v>108</v>
      </c>
      <c r="B18" s="30">
        <v>1</v>
      </c>
      <c r="C18" s="30">
        <v>28</v>
      </c>
      <c r="D18" s="25" t="s">
        <v>1551</v>
      </c>
      <c r="E18" s="10">
        <v>9000</v>
      </c>
      <c r="F18" s="31" t="s">
        <v>1606</v>
      </c>
      <c r="G18" s="32" t="s">
        <v>1607</v>
      </c>
    </row>
    <row r="19" spans="1:7" ht="33">
      <c r="A19" s="30">
        <v>108</v>
      </c>
      <c r="B19" s="30">
        <v>1</v>
      </c>
      <c r="C19" s="30">
        <v>30</v>
      </c>
      <c r="D19" s="25" t="s">
        <v>1552</v>
      </c>
      <c r="E19" s="10">
        <v>750</v>
      </c>
      <c r="F19" s="31" t="s">
        <v>1608</v>
      </c>
      <c r="G19" s="32" t="s">
        <v>1609</v>
      </c>
    </row>
    <row r="20" spans="1:7" ht="33">
      <c r="A20" s="30">
        <v>108</v>
      </c>
      <c r="B20" s="30">
        <v>2</v>
      </c>
      <c r="C20" s="30">
        <v>1</v>
      </c>
      <c r="D20" s="25" t="s">
        <v>1553</v>
      </c>
      <c r="E20" s="10">
        <v>600</v>
      </c>
      <c r="F20" s="31" t="s">
        <v>1610</v>
      </c>
      <c r="G20" s="32" t="s">
        <v>1611</v>
      </c>
    </row>
    <row r="21" spans="1:7" ht="33">
      <c r="A21" s="30">
        <v>108</v>
      </c>
      <c r="B21" s="30">
        <v>2</v>
      </c>
      <c r="C21" s="30">
        <v>11</v>
      </c>
      <c r="D21" s="25" t="s">
        <v>1554</v>
      </c>
      <c r="E21" s="10">
        <v>5000</v>
      </c>
      <c r="F21" s="31" t="s">
        <v>1612</v>
      </c>
      <c r="G21" s="32" t="s">
        <v>1613</v>
      </c>
    </row>
    <row r="22" spans="1:7" ht="33">
      <c r="A22" s="30">
        <v>108</v>
      </c>
      <c r="B22" s="30">
        <v>2</v>
      </c>
      <c r="C22" s="30">
        <v>11</v>
      </c>
      <c r="D22" s="25" t="s">
        <v>1555</v>
      </c>
      <c r="E22" s="10">
        <v>300</v>
      </c>
      <c r="F22" s="31" t="s">
        <v>1614</v>
      </c>
      <c r="G22" s="32" t="s">
        <v>1615</v>
      </c>
    </row>
    <row r="23" spans="1:7" ht="33">
      <c r="A23" s="30">
        <v>108</v>
      </c>
      <c r="B23" s="30">
        <v>2</v>
      </c>
      <c r="C23" s="30">
        <v>14</v>
      </c>
      <c r="D23" s="25" t="s">
        <v>1556</v>
      </c>
      <c r="E23" s="10">
        <v>6000</v>
      </c>
      <c r="F23" s="31" t="s">
        <v>1616</v>
      </c>
      <c r="G23" s="32" t="s">
        <v>1617</v>
      </c>
    </row>
    <row r="24" spans="1:7" ht="33">
      <c r="A24" s="30">
        <v>108</v>
      </c>
      <c r="B24" s="30">
        <v>2</v>
      </c>
      <c r="C24" s="30">
        <v>14</v>
      </c>
      <c r="D24" s="25" t="s">
        <v>1557</v>
      </c>
      <c r="E24" s="10">
        <v>3000</v>
      </c>
      <c r="F24" s="31" t="s">
        <v>1618</v>
      </c>
      <c r="G24" s="32" t="s">
        <v>1619</v>
      </c>
    </row>
    <row r="25" spans="1:7" ht="33">
      <c r="A25" s="30">
        <v>108</v>
      </c>
      <c r="B25" s="30">
        <v>2</v>
      </c>
      <c r="C25" s="30">
        <v>14</v>
      </c>
      <c r="D25" s="25" t="s">
        <v>1558</v>
      </c>
      <c r="E25" s="10">
        <v>450</v>
      </c>
      <c r="F25" s="31" t="s">
        <v>1620</v>
      </c>
      <c r="G25" s="32" t="s">
        <v>1621</v>
      </c>
    </row>
    <row r="26" spans="1:7">
      <c r="A26" s="30">
        <v>108</v>
      </c>
      <c r="B26" s="30">
        <v>2</v>
      </c>
      <c r="C26" s="30">
        <v>18</v>
      </c>
      <c r="D26" s="25" t="s">
        <v>1559</v>
      </c>
      <c r="E26" s="10">
        <v>1200</v>
      </c>
      <c r="F26" s="31" t="s">
        <v>1622</v>
      </c>
      <c r="G26" s="32" t="s">
        <v>1623</v>
      </c>
    </row>
    <row r="27" spans="1:7" ht="33">
      <c r="A27" s="57">
        <v>108</v>
      </c>
      <c r="B27" s="57">
        <v>2</v>
      </c>
      <c r="C27" s="57">
        <v>20</v>
      </c>
      <c r="D27" s="58" t="s">
        <v>1560</v>
      </c>
      <c r="E27" s="59">
        <v>1600</v>
      </c>
      <c r="F27" s="60" t="s">
        <v>1624</v>
      </c>
      <c r="G27" s="61" t="s">
        <v>1625</v>
      </c>
    </row>
    <row r="28" spans="1:7" ht="33">
      <c r="A28" s="30">
        <v>108</v>
      </c>
      <c r="B28" s="30">
        <v>2</v>
      </c>
      <c r="C28" s="30">
        <v>23</v>
      </c>
      <c r="D28" s="25" t="s">
        <v>1561</v>
      </c>
      <c r="E28" s="10">
        <v>450</v>
      </c>
      <c r="F28" s="31" t="s">
        <v>1626</v>
      </c>
      <c r="G28" s="32" t="s">
        <v>1627</v>
      </c>
    </row>
    <row r="29" spans="1:7" ht="33">
      <c r="A29" s="30">
        <v>108</v>
      </c>
      <c r="B29" s="30">
        <v>2</v>
      </c>
      <c r="C29" s="30">
        <v>23</v>
      </c>
      <c r="D29" s="25" t="s">
        <v>1562</v>
      </c>
      <c r="E29" s="10">
        <v>300</v>
      </c>
      <c r="F29" s="31" t="s">
        <v>1628</v>
      </c>
      <c r="G29" s="32" t="s">
        <v>1629</v>
      </c>
    </row>
    <row r="30" spans="1:7" ht="33">
      <c r="A30" s="30">
        <v>108</v>
      </c>
      <c r="B30" s="30">
        <v>2</v>
      </c>
      <c r="C30" s="30">
        <v>25</v>
      </c>
      <c r="D30" s="25" t="s">
        <v>1563</v>
      </c>
      <c r="E30" s="10">
        <v>1000</v>
      </c>
      <c r="F30" s="31" t="s">
        <v>1630</v>
      </c>
      <c r="G30" s="32" t="s">
        <v>1631</v>
      </c>
    </row>
    <row r="31" spans="1:7" ht="33">
      <c r="A31" s="30">
        <v>108</v>
      </c>
      <c r="B31" s="30">
        <v>2</v>
      </c>
      <c r="C31" s="30">
        <v>26</v>
      </c>
      <c r="D31" s="25" t="s">
        <v>1564</v>
      </c>
      <c r="E31" s="10">
        <v>2400</v>
      </c>
      <c r="F31" s="31" t="s">
        <v>1632</v>
      </c>
      <c r="G31" s="32" t="s">
        <v>1633</v>
      </c>
    </row>
    <row r="32" spans="1:7" ht="33">
      <c r="A32" s="30">
        <v>108</v>
      </c>
      <c r="B32" s="30">
        <v>3</v>
      </c>
      <c r="C32" s="30">
        <v>4</v>
      </c>
      <c r="D32" s="25" t="s">
        <v>1565</v>
      </c>
      <c r="E32" s="10">
        <v>1800</v>
      </c>
      <c r="F32" s="31" t="s">
        <v>1634</v>
      </c>
      <c r="G32" s="32" t="s">
        <v>1635</v>
      </c>
    </row>
    <row r="33" spans="1:7" ht="33">
      <c r="A33" s="30">
        <v>108</v>
      </c>
      <c r="B33" s="30">
        <v>3</v>
      </c>
      <c r="C33" s="30">
        <v>5</v>
      </c>
      <c r="D33" s="25" t="s">
        <v>1566</v>
      </c>
      <c r="E33" s="10">
        <v>6000</v>
      </c>
      <c r="F33" s="31" t="s">
        <v>1636</v>
      </c>
      <c r="G33" s="32" t="s">
        <v>1637</v>
      </c>
    </row>
    <row r="34" spans="1:7" ht="33">
      <c r="A34" s="30">
        <v>108</v>
      </c>
      <c r="B34" s="30">
        <v>3</v>
      </c>
      <c r="C34" s="30">
        <v>5</v>
      </c>
      <c r="D34" s="25" t="s">
        <v>1567</v>
      </c>
      <c r="E34" s="10">
        <v>750</v>
      </c>
      <c r="F34" s="31" t="s">
        <v>1638</v>
      </c>
      <c r="G34" s="32" t="s">
        <v>1639</v>
      </c>
    </row>
    <row r="35" spans="1:7" ht="33">
      <c r="A35" s="30">
        <v>108</v>
      </c>
      <c r="B35" s="30">
        <v>3</v>
      </c>
      <c r="C35" s="30">
        <v>6</v>
      </c>
      <c r="D35" s="25" t="s">
        <v>1568</v>
      </c>
      <c r="E35" s="10">
        <v>2200</v>
      </c>
      <c r="F35" s="31" t="s">
        <v>1640</v>
      </c>
      <c r="G35" s="32" t="s">
        <v>1641</v>
      </c>
    </row>
    <row r="36" spans="1:7" ht="33">
      <c r="A36" s="30">
        <v>108</v>
      </c>
      <c r="B36" s="30">
        <v>3</v>
      </c>
      <c r="C36" s="30">
        <v>6</v>
      </c>
      <c r="D36" s="25" t="s">
        <v>1569</v>
      </c>
      <c r="E36" s="10">
        <v>1200</v>
      </c>
      <c r="F36" s="31" t="s">
        <v>1642</v>
      </c>
      <c r="G36" s="32" t="s">
        <v>1643</v>
      </c>
    </row>
    <row r="37" spans="1:7" ht="33">
      <c r="A37" s="30">
        <v>108</v>
      </c>
      <c r="B37" s="30">
        <v>3</v>
      </c>
      <c r="C37" s="30">
        <v>13</v>
      </c>
      <c r="D37" s="25" t="s">
        <v>1570</v>
      </c>
      <c r="E37" s="10">
        <v>900</v>
      </c>
      <c r="F37" s="31" t="s">
        <v>1644</v>
      </c>
      <c r="G37" s="32" t="s">
        <v>1645</v>
      </c>
    </row>
    <row r="38" spans="1:7" ht="33">
      <c r="A38" s="30">
        <v>108</v>
      </c>
      <c r="B38" s="30">
        <v>3</v>
      </c>
      <c r="C38" s="30">
        <v>13</v>
      </c>
      <c r="D38" s="25" t="s">
        <v>1571</v>
      </c>
      <c r="E38" s="10">
        <v>3000</v>
      </c>
      <c r="F38" s="31" t="s">
        <v>1646</v>
      </c>
      <c r="G38" s="32" t="s">
        <v>1647</v>
      </c>
    </row>
    <row r="39" spans="1:7" ht="33">
      <c r="A39" s="30">
        <v>108</v>
      </c>
      <c r="B39" s="30">
        <v>3</v>
      </c>
      <c r="C39" s="30">
        <v>14</v>
      </c>
      <c r="D39" s="25" t="s">
        <v>1572</v>
      </c>
      <c r="E39" s="10">
        <v>2000</v>
      </c>
      <c r="F39" s="31" t="s">
        <v>1648</v>
      </c>
      <c r="G39" s="32" t="s">
        <v>1649</v>
      </c>
    </row>
    <row r="40" spans="1:7" ht="33">
      <c r="A40" s="30">
        <v>108</v>
      </c>
      <c r="B40" s="30">
        <v>3</v>
      </c>
      <c r="C40" s="30">
        <v>20</v>
      </c>
      <c r="D40" s="25" t="s">
        <v>1573</v>
      </c>
      <c r="E40" s="10">
        <v>4800</v>
      </c>
      <c r="F40" s="31" t="s">
        <v>1650</v>
      </c>
      <c r="G40" s="32" t="s">
        <v>1651</v>
      </c>
    </row>
    <row r="41" spans="1:7" ht="33">
      <c r="A41" s="30">
        <v>108</v>
      </c>
      <c r="B41" s="30">
        <v>3</v>
      </c>
      <c r="C41" s="30">
        <v>25</v>
      </c>
      <c r="D41" s="25" t="s">
        <v>1574</v>
      </c>
      <c r="E41" s="10">
        <v>1500</v>
      </c>
      <c r="F41" s="31" t="s">
        <v>1652</v>
      </c>
      <c r="G41" s="32" t="s">
        <v>1653</v>
      </c>
    </row>
    <row r="42" spans="1:7" ht="33">
      <c r="A42" s="30">
        <v>108</v>
      </c>
      <c r="B42" s="30">
        <v>3</v>
      </c>
      <c r="C42" s="30">
        <v>26</v>
      </c>
      <c r="D42" s="25" t="s">
        <v>1575</v>
      </c>
      <c r="E42" s="10">
        <v>1000</v>
      </c>
      <c r="F42" s="31" t="s">
        <v>1654</v>
      </c>
      <c r="G42" s="32" t="s">
        <v>1655</v>
      </c>
    </row>
    <row r="43" spans="1:7" ht="33">
      <c r="A43" s="30">
        <v>108</v>
      </c>
      <c r="B43" s="30">
        <v>3</v>
      </c>
      <c r="C43" s="30">
        <v>27</v>
      </c>
      <c r="D43" s="25" t="s">
        <v>1576</v>
      </c>
      <c r="E43" s="10">
        <v>5000</v>
      </c>
      <c r="F43" s="31" t="s">
        <v>1656</v>
      </c>
      <c r="G43" s="32" t="s">
        <v>1657</v>
      </c>
    </row>
    <row r="44" spans="1:7" ht="33">
      <c r="A44" s="30">
        <v>108</v>
      </c>
      <c r="B44" s="30">
        <v>3</v>
      </c>
      <c r="C44" s="30">
        <v>27</v>
      </c>
      <c r="D44" s="25" t="s">
        <v>1577</v>
      </c>
      <c r="E44" s="10">
        <v>3000</v>
      </c>
      <c r="F44" s="31" t="s">
        <v>1658</v>
      </c>
      <c r="G44" s="32" t="s">
        <v>1659</v>
      </c>
    </row>
  </sheetData>
  <mergeCells count="1">
    <mergeCell ref="A1:G1"/>
  </mergeCells>
  <phoneticPr fontId="3" type="noConversion"/>
  <pageMargins left="0" right="0" top="0.55118110236220474" bottom="0.55118110236220474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4" sqref="E4"/>
    </sheetView>
  </sheetViews>
  <sheetFormatPr defaultRowHeight="16.5"/>
  <cols>
    <col min="4" max="4" width="42" customWidth="1"/>
    <col min="5" max="5" width="12.125" style="11" customWidth="1"/>
    <col min="6" max="7" width="9" style="11"/>
  </cols>
  <sheetData>
    <row r="1" spans="1:7" ht="35.25" customHeight="1">
      <c r="A1" s="64" t="s">
        <v>1660</v>
      </c>
      <c r="B1" s="64"/>
      <c r="C1" s="64"/>
      <c r="D1" s="64"/>
      <c r="E1" s="64"/>
      <c r="F1" s="64"/>
      <c r="G1" s="64"/>
    </row>
    <row r="2" spans="1:7" ht="28.5">
      <c r="A2" s="12" t="s">
        <v>0</v>
      </c>
      <c r="B2" s="12" t="s">
        <v>1</v>
      </c>
      <c r="C2" s="19" t="s">
        <v>2</v>
      </c>
      <c r="D2" s="3" t="s">
        <v>3</v>
      </c>
      <c r="E2" s="4" t="s">
        <v>4</v>
      </c>
      <c r="F2" s="5" t="s">
        <v>5</v>
      </c>
      <c r="G2" s="1" t="s">
        <v>6</v>
      </c>
    </row>
    <row r="3" spans="1:7" ht="29.25" customHeight="1">
      <c r="A3" s="20" t="s">
        <v>7</v>
      </c>
      <c r="B3" s="20" t="s">
        <v>7</v>
      </c>
      <c r="C3" s="20" t="s">
        <v>7</v>
      </c>
      <c r="D3" s="7" t="s">
        <v>8</v>
      </c>
      <c r="E3" s="7">
        <f>SUM(E4:E43)</f>
        <v>122900</v>
      </c>
      <c r="F3" s="9"/>
      <c r="G3" s="9"/>
    </row>
    <row r="4" spans="1:7" ht="33">
      <c r="A4" s="30">
        <v>108</v>
      </c>
      <c r="B4" s="30">
        <v>1</v>
      </c>
      <c r="C4" s="30">
        <v>2</v>
      </c>
      <c r="D4" s="25" t="s">
        <v>1661</v>
      </c>
      <c r="E4" s="10">
        <v>1800</v>
      </c>
      <c r="F4" s="31" t="s">
        <v>1701</v>
      </c>
      <c r="G4" s="32" t="s">
        <v>1702</v>
      </c>
    </row>
    <row r="5" spans="1:7" ht="33">
      <c r="A5" s="30">
        <v>108</v>
      </c>
      <c r="B5" s="30">
        <v>1</v>
      </c>
      <c r="C5" s="30">
        <v>2</v>
      </c>
      <c r="D5" s="25" t="s">
        <v>1662</v>
      </c>
      <c r="E5" s="10">
        <v>7200</v>
      </c>
      <c r="F5" s="31" t="s">
        <v>1703</v>
      </c>
      <c r="G5" s="32" t="s">
        <v>1704</v>
      </c>
    </row>
    <row r="6" spans="1:7" ht="33">
      <c r="A6" s="30">
        <v>108</v>
      </c>
      <c r="B6" s="30">
        <v>1</v>
      </c>
      <c r="C6" s="30">
        <v>2</v>
      </c>
      <c r="D6" s="25" t="s">
        <v>1663</v>
      </c>
      <c r="E6" s="10">
        <v>3200</v>
      </c>
      <c r="F6" s="31" t="s">
        <v>1705</v>
      </c>
      <c r="G6" s="32" t="s">
        <v>1706</v>
      </c>
    </row>
    <row r="7" spans="1:7" ht="33">
      <c r="A7" s="30">
        <v>108</v>
      </c>
      <c r="B7" s="30">
        <v>1</v>
      </c>
      <c r="C7" s="30">
        <v>2</v>
      </c>
      <c r="D7" s="25" t="s">
        <v>1664</v>
      </c>
      <c r="E7" s="10">
        <v>1200</v>
      </c>
      <c r="F7" s="31" t="s">
        <v>1707</v>
      </c>
      <c r="G7" s="32" t="s">
        <v>1708</v>
      </c>
    </row>
    <row r="8" spans="1:7" ht="33">
      <c r="A8" s="30">
        <v>108</v>
      </c>
      <c r="B8" s="30">
        <v>1</v>
      </c>
      <c r="C8" s="30">
        <v>2</v>
      </c>
      <c r="D8" s="25" t="s">
        <v>1665</v>
      </c>
      <c r="E8" s="10">
        <v>2400</v>
      </c>
      <c r="F8" s="31" t="s">
        <v>1709</v>
      </c>
      <c r="G8" s="32" t="s">
        <v>1710</v>
      </c>
    </row>
    <row r="9" spans="1:7" ht="33">
      <c r="A9" s="30">
        <v>108</v>
      </c>
      <c r="B9" s="30">
        <v>1</v>
      </c>
      <c r="C9" s="30">
        <v>2</v>
      </c>
      <c r="D9" s="25" t="s">
        <v>1666</v>
      </c>
      <c r="E9" s="10">
        <v>5850</v>
      </c>
      <c r="F9" s="31" t="s">
        <v>1711</v>
      </c>
      <c r="G9" s="32" t="s">
        <v>1712</v>
      </c>
    </row>
    <row r="10" spans="1:7" ht="33">
      <c r="A10" s="30">
        <v>108</v>
      </c>
      <c r="B10" s="30">
        <v>1</v>
      </c>
      <c r="C10" s="30">
        <v>2</v>
      </c>
      <c r="D10" s="25" t="s">
        <v>1667</v>
      </c>
      <c r="E10" s="10">
        <v>5400</v>
      </c>
      <c r="F10" s="31" t="s">
        <v>1713</v>
      </c>
      <c r="G10" s="32" t="s">
        <v>1714</v>
      </c>
    </row>
    <row r="11" spans="1:7" ht="33">
      <c r="A11" s="30">
        <v>108</v>
      </c>
      <c r="B11" s="30">
        <v>1</v>
      </c>
      <c r="C11" s="30">
        <v>7</v>
      </c>
      <c r="D11" s="25" t="s">
        <v>1668</v>
      </c>
      <c r="E11" s="10">
        <v>1800</v>
      </c>
      <c r="F11" s="31" t="s">
        <v>1715</v>
      </c>
      <c r="G11" s="32" t="s">
        <v>1716</v>
      </c>
    </row>
    <row r="12" spans="1:7" ht="33">
      <c r="A12" s="30">
        <v>108</v>
      </c>
      <c r="B12" s="30">
        <v>1</v>
      </c>
      <c r="C12" s="30">
        <v>7</v>
      </c>
      <c r="D12" s="25" t="s">
        <v>1669</v>
      </c>
      <c r="E12" s="10">
        <v>2400</v>
      </c>
      <c r="F12" s="31" t="s">
        <v>1717</v>
      </c>
      <c r="G12" s="32" t="s">
        <v>1718</v>
      </c>
    </row>
    <row r="13" spans="1:7" ht="33">
      <c r="A13" s="30">
        <v>108</v>
      </c>
      <c r="B13" s="30">
        <v>1</v>
      </c>
      <c r="C13" s="30">
        <v>10</v>
      </c>
      <c r="D13" s="25" t="s">
        <v>1670</v>
      </c>
      <c r="E13" s="10">
        <v>4500</v>
      </c>
      <c r="F13" s="31" t="s">
        <v>1719</v>
      </c>
      <c r="G13" s="32" t="s">
        <v>1720</v>
      </c>
    </row>
    <row r="14" spans="1:7" ht="33">
      <c r="A14" s="30">
        <v>108</v>
      </c>
      <c r="B14" s="30">
        <v>1</v>
      </c>
      <c r="C14" s="30">
        <v>14</v>
      </c>
      <c r="D14" s="25" t="s">
        <v>1671</v>
      </c>
      <c r="E14" s="10">
        <v>3000</v>
      </c>
      <c r="F14" s="31" t="s">
        <v>1721</v>
      </c>
      <c r="G14" s="32" t="s">
        <v>1722</v>
      </c>
    </row>
    <row r="15" spans="1:7" ht="33">
      <c r="A15" s="30">
        <v>108</v>
      </c>
      <c r="B15" s="30">
        <v>1</v>
      </c>
      <c r="C15" s="30">
        <v>15</v>
      </c>
      <c r="D15" s="25" t="s">
        <v>1672</v>
      </c>
      <c r="E15" s="10">
        <v>600</v>
      </c>
      <c r="F15" s="31" t="s">
        <v>1723</v>
      </c>
      <c r="G15" s="32" t="s">
        <v>1724</v>
      </c>
    </row>
    <row r="16" spans="1:7" ht="33">
      <c r="A16" s="30">
        <v>108</v>
      </c>
      <c r="B16" s="30">
        <v>1</v>
      </c>
      <c r="C16" s="30">
        <v>22</v>
      </c>
      <c r="D16" s="25" t="s">
        <v>1673</v>
      </c>
      <c r="E16" s="10">
        <v>3000</v>
      </c>
      <c r="F16" s="31" t="s">
        <v>1725</v>
      </c>
      <c r="G16" s="32" t="s">
        <v>1726</v>
      </c>
    </row>
    <row r="17" spans="1:7" ht="33">
      <c r="A17" s="30">
        <v>108</v>
      </c>
      <c r="B17" s="30">
        <v>1</v>
      </c>
      <c r="C17" s="30">
        <v>22</v>
      </c>
      <c r="D17" s="25" t="s">
        <v>1674</v>
      </c>
      <c r="E17" s="10">
        <v>3000</v>
      </c>
      <c r="F17" s="31" t="s">
        <v>1727</v>
      </c>
      <c r="G17" s="32" t="s">
        <v>1728</v>
      </c>
    </row>
    <row r="18" spans="1:7" ht="33">
      <c r="A18" s="30">
        <v>108</v>
      </c>
      <c r="B18" s="30">
        <v>1</v>
      </c>
      <c r="C18" s="30">
        <v>28</v>
      </c>
      <c r="D18" s="25" t="s">
        <v>1675</v>
      </c>
      <c r="E18" s="10">
        <v>3600</v>
      </c>
      <c r="F18" s="31" t="s">
        <v>1729</v>
      </c>
      <c r="G18" s="32" t="s">
        <v>1730</v>
      </c>
    </row>
    <row r="19" spans="1:7" ht="33">
      <c r="A19" s="30">
        <v>108</v>
      </c>
      <c r="B19" s="30">
        <v>1</v>
      </c>
      <c r="C19" s="30">
        <v>28</v>
      </c>
      <c r="D19" s="25" t="s">
        <v>1676</v>
      </c>
      <c r="E19" s="10">
        <v>750</v>
      </c>
      <c r="F19" s="31" t="s">
        <v>1731</v>
      </c>
      <c r="G19" s="32" t="s">
        <v>1732</v>
      </c>
    </row>
    <row r="20" spans="1:7" ht="33">
      <c r="A20" s="30">
        <v>108</v>
      </c>
      <c r="B20" s="30">
        <v>1</v>
      </c>
      <c r="C20" s="30">
        <v>28</v>
      </c>
      <c r="D20" s="25" t="s">
        <v>1677</v>
      </c>
      <c r="E20" s="10">
        <v>1350</v>
      </c>
      <c r="F20" s="31" t="s">
        <v>1733</v>
      </c>
      <c r="G20" s="32" t="s">
        <v>1734</v>
      </c>
    </row>
    <row r="21" spans="1:7" ht="33">
      <c r="A21" s="30">
        <v>108</v>
      </c>
      <c r="B21" s="30">
        <v>1</v>
      </c>
      <c r="C21" s="30">
        <v>29</v>
      </c>
      <c r="D21" s="25" t="s">
        <v>1678</v>
      </c>
      <c r="E21" s="10">
        <v>1800</v>
      </c>
      <c r="F21" s="31" t="s">
        <v>1735</v>
      </c>
      <c r="G21" s="32" t="s">
        <v>1736</v>
      </c>
    </row>
    <row r="22" spans="1:7" ht="33">
      <c r="A22" s="30">
        <v>108</v>
      </c>
      <c r="B22" s="30">
        <v>1</v>
      </c>
      <c r="C22" s="30">
        <v>29</v>
      </c>
      <c r="D22" s="25" t="s">
        <v>1679</v>
      </c>
      <c r="E22" s="10">
        <v>450</v>
      </c>
      <c r="F22" s="31" t="s">
        <v>1737</v>
      </c>
      <c r="G22" s="32" t="s">
        <v>1738</v>
      </c>
    </row>
    <row r="23" spans="1:7" ht="33">
      <c r="A23" s="30">
        <v>108</v>
      </c>
      <c r="B23" s="30">
        <v>1</v>
      </c>
      <c r="C23" s="30">
        <v>31</v>
      </c>
      <c r="D23" s="25" t="s">
        <v>1680</v>
      </c>
      <c r="E23" s="10">
        <v>450</v>
      </c>
      <c r="F23" s="31" t="s">
        <v>1739</v>
      </c>
      <c r="G23" s="32" t="s">
        <v>1740</v>
      </c>
    </row>
    <row r="24" spans="1:7" ht="33">
      <c r="A24" s="30">
        <v>108</v>
      </c>
      <c r="B24" s="30">
        <v>2</v>
      </c>
      <c r="C24" s="30">
        <v>12</v>
      </c>
      <c r="D24" s="25" t="s">
        <v>1681</v>
      </c>
      <c r="E24" s="10">
        <v>300</v>
      </c>
      <c r="F24" s="31" t="s">
        <v>1741</v>
      </c>
      <c r="G24" s="32" t="s">
        <v>1742</v>
      </c>
    </row>
    <row r="25" spans="1:7" ht="33">
      <c r="A25" s="30">
        <v>108</v>
      </c>
      <c r="B25" s="30">
        <v>2</v>
      </c>
      <c r="C25" s="30">
        <v>14</v>
      </c>
      <c r="D25" s="25" t="s">
        <v>1682</v>
      </c>
      <c r="E25" s="10">
        <v>4500</v>
      </c>
      <c r="F25" s="31" t="s">
        <v>1743</v>
      </c>
      <c r="G25" s="32">
        <v>491</v>
      </c>
    </row>
    <row r="26" spans="1:7" ht="33">
      <c r="A26" s="30">
        <v>108</v>
      </c>
      <c r="B26" s="30">
        <v>2</v>
      </c>
      <c r="C26" s="30">
        <v>19</v>
      </c>
      <c r="D26" s="25" t="s">
        <v>1683</v>
      </c>
      <c r="E26" s="10">
        <v>4500</v>
      </c>
      <c r="F26" s="31" t="s">
        <v>1744</v>
      </c>
      <c r="G26" s="32" t="s">
        <v>1745</v>
      </c>
    </row>
    <row r="27" spans="1:7" ht="33">
      <c r="A27" s="30">
        <v>108</v>
      </c>
      <c r="B27" s="30">
        <v>2</v>
      </c>
      <c r="C27" s="30">
        <v>22</v>
      </c>
      <c r="D27" s="25" t="s">
        <v>1684</v>
      </c>
      <c r="E27" s="10">
        <v>4500</v>
      </c>
      <c r="F27" s="31" t="s">
        <v>1746</v>
      </c>
      <c r="G27" s="32" t="s">
        <v>1747</v>
      </c>
    </row>
    <row r="28" spans="1:7" ht="33">
      <c r="A28" s="30">
        <v>108</v>
      </c>
      <c r="B28" s="30">
        <v>2</v>
      </c>
      <c r="C28" s="30">
        <v>22</v>
      </c>
      <c r="D28" s="25" t="s">
        <v>1685</v>
      </c>
      <c r="E28" s="10">
        <v>4800</v>
      </c>
      <c r="F28" s="31" t="s">
        <v>1748</v>
      </c>
      <c r="G28" s="32" t="s">
        <v>1749</v>
      </c>
    </row>
    <row r="29" spans="1:7" ht="33">
      <c r="A29" s="30">
        <v>108</v>
      </c>
      <c r="B29" s="30">
        <v>2</v>
      </c>
      <c r="C29" s="30">
        <v>22</v>
      </c>
      <c r="D29" s="25" t="s">
        <v>1686</v>
      </c>
      <c r="E29" s="10">
        <v>3000</v>
      </c>
      <c r="F29" s="31" t="s">
        <v>1750</v>
      </c>
      <c r="G29" s="32" t="s">
        <v>1751</v>
      </c>
    </row>
    <row r="30" spans="1:7" ht="33">
      <c r="A30" s="30">
        <v>108</v>
      </c>
      <c r="B30" s="30">
        <v>2</v>
      </c>
      <c r="C30" s="30">
        <v>26</v>
      </c>
      <c r="D30" s="25" t="s">
        <v>1687</v>
      </c>
      <c r="E30" s="10">
        <v>2700</v>
      </c>
      <c r="F30" s="31" t="s">
        <v>1752</v>
      </c>
      <c r="G30" s="32" t="s">
        <v>1753</v>
      </c>
    </row>
    <row r="31" spans="1:7" ht="33">
      <c r="A31" s="30">
        <v>108</v>
      </c>
      <c r="B31" s="30">
        <v>2</v>
      </c>
      <c r="C31" s="30">
        <v>26</v>
      </c>
      <c r="D31" s="25" t="s">
        <v>1688</v>
      </c>
      <c r="E31" s="10">
        <v>1800</v>
      </c>
      <c r="F31" s="31" t="s">
        <v>1754</v>
      </c>
      <c r="G31" s="32" t="s">
        <v>1755</v>
      </c>
    </row>
    <row r="32" spans="1:7" ht="33">
      <c r="A32" s="30">
        <v>108</v>
      </c>
      <c r="B32" s="30">
        <v>2</v>
      </c>
      <c r="C32" s="30">
        <v>26</v>
      </c>
      <c r="D32" s="25" t="s">
        <v>1689</v>
      </c>
      <c r="E32" s="10">
        <v>2850</v>
      </c>
      <c r="F32" s="31" t="s">
        <v>1756</v>
      </c>
      <c r="G32" s="32" t="s">
        <v>1757</v>
      </c>
    </row>
    <row r="33" spans="1:7" ht="33">
      <c r="A33" s="30">
        <v>108</v>
      </c>
      <c r="B33" s="30">
        <v>3</v>
      </c>
      <c r="C33" s="30">
        <v>5</v>
      </c>
      <c r="D33" s="25" t="s">
        <v>1690</v>
      </c>
      <c r="E33" s="10">
        <v>1800</v>
      </c>
      <c r="F33" s="31" t="s">
        <v>1758</v>
      </c>
      <c r="G33" s="32" t="s">
        <v>1759</v>
      </c>
    </row>
    <row r="34" spans="1:7" ht="33">
      <c r="A34" s="30">
        <v>108</v>
      </c>
      <c r="B34" s="30">
        <v>3</v>
      </c>
      <c r="C34" s="30">
        <v>5</v>
      </c>
      <c r="D34" s="25" t="s">
        <v>1691</v>
      </c>
      <c r="E34" s="10">
        <v>1600</v>
      </c>
      <c r="F34" s="31" t="s">
        <v>1760</v>
      </c>
      <c r="G34" s="32" t="s">
        <v>1761</v>
      </c>
    </row>
    <row r="35" spans="1:7" ht="33">
      <c r="A35" s="30">
        <v>108</v>
      </c>
      <c r="B35" s="30">
        <v>3</v>
      </c>
      <c r="C35" s="30">
        <v>5</v>
      </c>
      <c r="D35" s="25" t="s">
        <v>1692</v>
      </c>
      <c r="E35" s="10">
        <v>1200</v>
      </c>
      <c r="F35" s="31" t="s">
        <v>1762</v>
      </c>
      <c r="G35" s="32" t="s">
        <v>1763</v>
      </c>
    </row>
    <row r="36" spans="1:7" ht="33">
      <c r="A36" s="30">
        <v>108</v>
      </c>
      <c r="B36" s="30">
        <v>3</v>
      </c>
      <c r="C36" s="30">
        <v>5</v>
      </c>
      <c r="D36" s="25" t="s">
        <v>1693</v>
      </c>
      <c r="E36" s="10">
        <v>1350</v>
      </c>
      <c r="F36" s="31" t="s">
        <v>1764</v>
      </c>
      <c r="G36" s="32" t="s">
        <v>1765</v>
      </c>
    </row>
    <row r="37" spans="1:7" ht="33">
      <c r="A37" s="30">
        <v>108</v>
      </c>
      <c r="B37" s="30">
        <v>3</v>
      </c>
      <c r="C37" s="30">
        <v>5</v>
      </c>
      <c r="D37" s="25" t="s">
        <v>1694</v>
      </c>
      <c r="E37" s="10">
        <v>2000</v>
      </c>
      <c r="F37" s="31" t="s">
        <v>1766</v>
      </c>
      <c r="G37" s="32" t="s">
        <v>1767</v>
      </c>
    </row>
    <row r="38" spans="1:7" ht="33">
      <c r="A38" s="30">
        <v>108</v>
      </c>
      <c r="B38" s="30">
        <v>3</v>
      </c>
      <c r="C38" s="30">
        <v>12</v>
      </c>
      <c r="D38" s="25" t="s">
        <v>1695</v>
      </c>
      <c r="E38" s="10">
        <v>4500</v>
      </c>
      <c r="F38" s="31" t="s">
        <v>1768</v>
      </c>
      <c r="G38" s="32" t="s">
        <v>1769</v>
      </c>
    </row>
    <row r="39" spans="1:7" ht="33">
      <c r="A39" s="30">
        <v>108</v>
      </c>
      <c r="B39" s="30">
        <v>3</v>
      </c>
      <c r="C39" s="30">
        <v>20</v>
      </c>
      <c r="D39" s="25" t="s">
        <v>1696</v>
      </c>
      <c r="E39" s="10">
        <v>4500</v>
      </c>
      <c r="F39" s="31" t="s">
        <v>1770</v>
      </c>
      <c r="G39" s="32" t="s">
        <v>1771</v>
      </c>
    </row>
    <row r="40" spans="1:7" ht="33">
      <c r="A40" s="30">
        <v>108</v>
      </c>
      <c r="B40" s="30">
        <v>3</v>
      </c>
      <c r="C40" s="30">
        <v>21</v>
      </c>
      <c r="D40" s="25" t="s">
        <v>1697</v>
      </c>
      <c r="E40" s="10">
        <v>12000</v>
      </c>
      <c r="F40" s="31" t="s">
        <v>1772</v>
      </c>
      <c r="G40" s="32" t="s">
        <v>1773</v>
      </c>
    </row>
    <row r="41" spans="1:7" ht="33">
      <c r="A41" s="30">
        <v>108</v>
      </c>
      <c r="B41" s="30">
        <v>3</v>
      </c>
      <c r="C41" s="30">
        <v>25</v>
      </c>
      <c r="D41" s="25" t="s">
        <v>1698</v>
      </c>
      <c r="E41" s="10">
        <v>4800</v>
      </c>
      <c r="F41" s="31" t="s">
        <v>1774</v>
      </c>
      <c r="G41" s="32" t="s">
        <v>1775</v>
      </c>
    </row>
    <row r="42" spans="1:7" ht="33">
      <c r="A42" s="30">
        <v>108</v>
      </c>
      <c r="B42" s="30">
        <v>3</v>
      </c>
      <c r="C42" s="30">
        <v>25</v>
      </c>
      <c r="D42" s="25" t="s">
        <v>1699</v>
      </c>
      <c r="E42" s="10">
        <v>3750</v>
      </c>
      <c r="F42" s="31" t="s">
        <v>1776</v>
      </c>
      <c r="G42" s="32" t="s">
        <v>1777</v>
      </c>
    </row>
    <row r="43" spans="1:7" ht="33">
      <c r="A43" s="30">
        <v>108</v>
      </c>
      <c r="B43" s="30">
        <v>3</v>
      </c>
      <c r="C43" s="30">
        <v>25</v>
      </c>
      <c r="D43" s="25" t="s">
        <v>1700</v>
      </c>
      <c r="E43" s="10">
        <v>2700</v>
      </c>
      <c r="F43" s="31" t="s">
        <v>1778</v>
      </c>
      <c r="G43" s="32" t="s">
        <v>1779</v>
      </c>
    </row>
  </sheetData>
  <mergeCells count="1">
    <mergeCell ref="A1:G1"/>
  </mergeCells>
  <phoneticPr fontId="3" type="noConversion"/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5"/>
  <sheetViews>
    <sheetView workbookViewId="0">
      <selection activeCell="L8" sqref="L8"/>
    </sheetView>
  </sheetViews>
  <sheetFormatPr defaultRowHeight="16.5"/>
  <cols>
    <col min="4" max="4" width="37.5" customWidth="1"/>
    <col min="5" max="5" width="13.625" style="11" customWidth="1"/>
    <col min="6" max="7" width="9" style="11"/>
  </cols>
  <sheetData>
    <row r="1" spans="1:7" ht="38.25" customHeight="1">
      <c r="A1" s="64" t="s">
        <v>1780</v>
      </c>
      <c r="B1" s="64"/>
      <c r="C1" s="64"/>
      <c r="D1" s="64"/>
      <c r="E1" s="64"/>
      <c r="F1" s="64"/>
      <c r="G1" s="64"/>
    </row>
    <row r="2" spans="1:7" ht="28.5">
      <c r="A2" s="13" t="s">
        <v>0</v>
      </c>
      <c r="B2" s="13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1" t="s">
        <v>6</v>
      </c>
    </row>
    <row r="3" spans="1:7" ht="33" customHeight="1">
      <c r="A3" s="6" t="s">
        <v>7</v>
      </c>
      <c r="B3" s="6" t="s">
        <v>7</v>
      </c>
      <c r="C3" s="6" t="s">
        <v>7</v>
      </c>
      <c r="D3" s="7" t="s">
        <v>8</v>
      </c>
      <c r="E3" s="21">
        <f>SUM(E4:E65)</f>
        <v>105200</v>
      </c>
      <c r="F3" s="9"/>
      <c r="G3" s="9"/>
    </row>
    <row r="4" spans="1:7" ht="33">
      <c r="A4" s="30">
        <v>108</v>
      </c>
      <c r="B4" s="30">
        <v>1</v>
      </c>
      <c r="C4" s="30">
        <v>7</v>
      </c>
      <c r="D4" s="25" t="s">
        <v>1781</v>
      </c>
      <c r="E4" s="10">
        <v>1000</v>
      </c>
      <c r="F4" s="31" t="s">
        <v>1843</v>
      </c>
      <c r="G4" s="32" t="s">
        <v>1844</v>
      </c>
    </row>
    <row r="5" spans="1:7" ht="33">
      <c r="A5" s="30">
        <v>108</v>
      </c>
      <c r="B5" s="30">
        <v>1</v>
      </c>
      <c r="C5" s="30">
        <v>7</v>
      </c>
      <c r="D5" s="25" t="s">
        <v>1782</v>
      </c>
      <c r="E5" s="10">
        <v>3000</v>
      </c>
      <c r="F5" s="31" t="s">
        <v>1845</v>
      </c>
      <c r="G5" s="32">
        <v>97</v>
      </c>
    </row>
    <row r="6" spans="1:7" ht="49.5">
      <c r="A6" s="30">
        <v>108</v>
      </c>
      <c r="B6" s="30">
        <v>1</v>
      </c>
      <c r="C6" s="30">
        <v>7</v>
      </c>
      <c r="D6" s="25" t="s">
        <v>1783</v>
      </c>
      <c r="E6" s="10">
        <v>3000</v>
      </c>
      <c r="F6" s="31" t="s">
        <v>1846</v>
      </c>
      <c r="G6" s="32" t="s">
        <v>1847</v>
      </c>
    </row>
    <row r="7" spans="1:7" ht="33">
      <c r="A7" s="30">
        <v>108</v>
      </c>
      <c r="B7" s="30">
        <v>1</v>
      </c>
      <c r="C7" s="30">
        <v>7</v>
      </c>
      <c r="D7" s="25" t="s">
        <v>1784</v>
      </c>
      <c r="E7" s="10">
        <v>1000</v>
      </c>
      <c r="F7" s="31" t="s">
        <v>1848</v>
      </c>
      <c r="G7" s="32" t="s">
        <v>1849</v>
      </c>
    </row>
    <row r="8" spans="1:7" ht="33">
      <c r="A8" s="30">
        <v>108</v>
      </c>
      <c r="B8" s="30">
        <v>1</v>
      </c>
      <c r="C8" s="30">
        <v>7</v>
      </c>
      <c r="D8" s="25" t="s">
        <v>1785</v>
      </c>
      <c r="E8" s="10">
        <v>1000</v>
      </c>
      <c r="F8" s="31" t="s">
        <v>1850</v>
      </c>
      <c r="G8" s="32" t="s">
        <v>1851</v>
      </c>
    </row>
    <row r="9" spans="1:7" ht="33">
      <c r="A9" s="30">
        <v>108</v>
      </c>
      <c r="B9" s="30">
        <v>1</v>
      </c>
      <c r="C9" s="30">
        <v>7</v>
      </c>
      <c r="D9" s="25" t="s">
        <v>1786</v>
      </c>
      <c r="E9" s="10">
        <v>1000</v>
      </c>
      <c r="F9" s="31" t="s">
        <v>1852</v>
      </c>
      <c r="G9" s="32" t="s">
        <v>1853</v>
      </c>
    </row>
    <row r="10" spans="1:7" ht="33">
      <c r="A10" s="30">
        <v>108</v>
      </c>
      <c r="B10" s="30">
        <v>1</v>
      </c>
      <c r="C10" s="30">
        <v>7</v>
      </c>
      <c r="D10" s="25" t="s">
        <v>1787</v>
      </c>
      <c r="E10" s="10">
        <v>1000</v>
      </c>
      <c r="F10" s="31" t="s">
        <v>1854</v>
      </c>
      <c r="G10" s="32" t="s">
        <v>1855</v>
      </c>
    </row>
    <row r="11" spans="1:7" ht="33">
      <c r="A11" s="30">
        <v>108</v>
      </c>
      <c r="B11" s="30">
        <v>1</v>
      </c>
      <c r="C11" s="30">
        <v>7</v>
      </c>
      <c r="D11" s="25" t="s">
        <v>1788</v>
      </c>
      <c r="E11" s="10">
        <v>1000</v>
      </c>
      <c r="F11" s="31" t="s">
        <v>1856</v>
      </c>
      <c r="G11" s="32" t="s">
        <v>1857</v>
      </c>
    </row>
    <row r="12" spans="1:7" ht="33">
      <c r="A12" s="30">
        <v>108</v>
      </c>
      <c r="B12" s="30">
        <v>1</v>
      </c>
      <c r="C12" s="30">
        <v>7</v>
      </c>
      <c r="D12" s="25" t="s">
        <v>1789</v>
      </c>
      <c r="E12" s="10">
        <v>1000</v>
      </c>
      <c r="F12" s="31" t="s">
        <v>1858</v>
      </c>
      <c r="G12" s="32" t="s">
        <v>1859</v>
      </c>
    </row>
    <row r="13" spans="1:7" ht="33">
      <c r="A13" s="30">
        <v>108</v>
      </c>
      <c r="B13" s="30">
        <v>1</v>
      </c>
      <c r="C13" s="30">
        <v>7</v>
      </c>
      <c r="D13" s="25" t="s">
        <v>1790</v>
      </c>
      <c r="E13" s="10">
        <v>1000</v>
      </c>
      <c r="F13" s="31" t="s">
        <v>1860</v>
      </c>
      <c r="G13" s="32" t="s">
        <v>1861</v>
      </c>
    </row>
    <row r="14" spans="1:7" ht="33">
      <c r="A14" s="30">
        <v>108</v>
      </c>
      <c r="B14" s="30">
        <v>1</v>
      </c>
      <c r="C14" s="30">
        <v>7</v>
      </c>
      <c r="D14" s="25" t="s">
        <v>1791</v>
      </c>
      <c r="E14" s="10">
        <v>1000</v>
      </c>
      <c r="F14" s="31" t="s">
        <v>1862</v>
      </c>
      <c r="G14" s="32" t="s">
        <v>1863</v>
      </c>
    </row>
    <row r="15" spans="1:7" ht="33">
      <c r="A15" s="30">
        <v>108</v>
      </c>
      <c r="B15" s="30">
        <v>1</v>
      </c>
      <c r="C15" s="30">
        <v>7</v>
      </c>
      <c r="D15" s="25" t="s">
        <v>1792</v>
      </c>
      <c r="E15" s="10">
        <v>1000</v>
      </c>
      <c r="F15" s="31" t="s">
        <v>1864</v>
      </c>
      <c r="G15" s="32" t="s">
        <v>1865</v>
      </c>
    </row>
    <row r="16" spans="1:7" ht="33">
      <c r="A16" s="30">
        <v>108</v>
      </c>
      <c r="B16" s="30">
        <v>1</v>
      </c>
      <c r="C16" s="30">
        <v>7</v>
      </c>
      <c r="D16" s="25" t="s">
        <v>1793</v>
      </c>
      <c r="E16" s="10">
        <v>1000</v>
      </c>
      <c r="F16" s="31" t="s">
        <v>1866</v>
      </c>
      <c r="G16" s="32" t="s">
        <v>1867</v>
      </c>
    </row>
    <row r="17" spans="1:7" ht="33">
      <c r="A17" s="30">
        <v>108</v>
      </c>
      <c r="B17" s="30">
        <v>1</v>
      </c>
      <c r="C17" s="30">
        <v>7</v>
      </c>
      <c r="D17" s="25" t="s">
        <v>1794</v>
      </c>
      <c r="E17" s="10">
        <v>1000</v>
      </c>
      <c r="F17" s="31" t="s">
        <v>1868</v>
      </c>
      <c r="G17" s="32" t="s">
        <v>1869</v>
      </c>
    </row>
    <row r="18" spans="1:7" ht="33">
      <c r="A18" s="30">
        <v>108</v>
      </c>
      <c r="B18" s="30">
        <v>1</v>
      </c>
      <c r="C18" s="30">
        <v>7</v>
      </c>
      <c r="D18" s="25" t="s">
        <v>1795</v>
      </c>
      <c r="E18" s="10">
        <v>1000</v>
      </c>
      <c r="F18" s="31" t="s">
        <v>1870</v>
      </c>
      <c r="G18" s="32" t="s">
        <v>1871</v>
      </c>
    </row>
    <row r="19" spans="1:7" ht="33">
      <c r="A19" s="30">
        <v>108</v>
      </c>
      <c r="B19" s="30">
        <v>1</v>
      </c>
      <c r="C19" s="30">
        <v>7</v>
      </c>
      <c r="D19" s="25" t="s">
        <v>1796</v>
      </c>
      <c r="E19" s="10">
        <v>1000</v>
      </c>
      <c r="F19" s="31" t="s">
        <v>1872</v>
      </c>
      <c r="G19" s="32" t="s">
        <v>1873</v>
      </c>
    </row>
    <row r="20" spans="1:7" ht="33">
      <c r="A20" s="30">
        <v>108</v>
      </c>
      <c r="B20" s="30">
        <v>1</v>
      </c>
      <c r="C20" s="30">
        <v>7</v>
      </c>
      <c r="D20" s="25" t="s">
        <v>1797</v>
      </c>
      <c r="E20" s="10">
        <v>1200</v>
      </c>
      <c r="F20" s="31" t="s">
        <v>1874</v>
      </c>
      <c r="G20" s="32" t="s">
        <v>1875</v>
      </c>
    </row>
    <row r="21" spans="1:7" ht="33">
      <c r="A21" s="30">
        <v>108</v>
      </c>
      <c r="B21" s="30">
        <v>1</v>
      </c>
      <c r="C21" s="30">
        <v>7</v>
      </c>
      <c r="D21" s="25" t="s">
        <v>1798</v>
      </c>
      <c r="E21" s="10">
        <v>4800</v>
      </c>
      <c r="F21" s="31" t="s">
        <v>1876</v>
      </c>
      <c r="G21" s="32" t="s">
        <v>1877</v>
      </c>
    </row>
    <row r="22" spans="1:7" ht="33">
      <c r="A22" s="30">
        <v>108</v>
      </c>
      <c r="B22" s="30">
        <v>1</v>
      </c>
      <c r="C22" s="30">
        <v>7</v>
      </c>
      <c r="D22" s="25" t="s">
        <v>1799</v>
      </c>
      <c r="E22" s="10">
        <v>3000</v>
      </c>
      <c r="F22" s="31" t="s">
        <v>1878</v>
      </c>
      <c r="G22" s="32" t="s">
        <v>1879</v>
      </c>
    </row>
    <row r="23" spans="1:7" ht="49.5">
      <c r="A23" s="30">
        <v>108</v>
      </c>
      <c r="B23" s="30">
        <v>1</v>
      </c>
      <c r="C23" s="30">
        <v>7</v>
      </c>
      <c r="D23" s="25" t="s">
        <v>1800</v>
      </c>
      <c r="E23" s="10">
        <v>3600</v>
      </c>
      <c r="F23" s="31" t="s">
        <v>1880</v>
      </c>
      <c r="G23" s="32" t="s">
        <v>1881</v>
      </c>
    </row>
    <row r="24" spans="1:7" ht="49.5">
      <c r="A24" s="30">
        <v>108</v>
      </c>
      <c r="B24" s="30">
        <v>1</v>
      </c>
      <c r="C24" s="30">
        <v>7</v>
      </c>
      <c r="D24" s="25" t="s">
        <v>1801</v>
      </c>
      <c r="E24" s="10">
        <v>7200</v>
      </c>
      <c r="F24" s="31" t="s">
        <v>1882</v>
      </c>
      <c r="G24" s="32" t="s">
        <v>1883</v>
      </c>
    </row>
    <row r="25" spans="1:7" ht="33">
      <c r="A25" s="30">
        <v>108</v>
      </c>
      <c r="B25" s="30">
        <v>1</v>
      </c>
      <c r="C25" s="30">
        <v>7</v>
      </c>
      <c r="D25" s="25" t="s">
        <v>1802</v>
      </c>
      <c r="E25" s="10">
        <v>3000</v>
      </c>
      <c r="F25" s="31" t="s">
        <v>1884</v>
      </c>
      <c r="G25" s="32" t="s">
        <v>1885</v>
      </c>
    </row>
    <row r="26" spans="1:7" ht="49.5">
      <c r="A26" s="30">
        <v>108</v>
      </c>
      <c r="B26" s="30">
        <v>1</v>
      </c>
      <c r="C26" s="30">
        <v>7</v>
      </c>
      <c r="D26" s="25" t="s">
        <v>1803</v>
      </c>
      <c r="E26" s="10">
        <v>3600</v>
      </c>
      <c r="F26" s="31" t="s">
        <v>1886</v>
      </c>
      <c r="G26" s="32" t="s">
        <v>1887</v>
      </c>
    </row>
    <row r="27" spans="1:7" ht="49.5">
      <c r="A27" s="30">
        <v>108</v>
      </c>
      <c r="B27" s="30">
        <v>1</v>
      </c>
      <c r="C27" s="30">
        <v>7</v>
      </c>
      <c r="D27" s="25" t="s">
        <v>1804</v>
      </c>
      <c r="E27" s="10">
        <v>2000</v>
      </c>
      <c r="F27" s="31" t="s">
        <v>1888</v>
      </c>
      <c r="G27" s="32" t="s">
        <v>1889</v>
      </c>
    </row>
    <row r="28" spans="1:7" ht="49.5">
      <c r="A28" s="30">
        <v>108</v>
      </c>
      <c r="B28" s="30">
        <v>1</v>
      </c>
      <c r="C28" s="30">
        <v>7</v>
      </c>
      <c r="D28" s="25" t="s">
        <v>1805</v>
      </c>
      <c r="E28" s="10">
        <v>3600</v>
      </c>
      <c r="F28" s="31" t="s">
        <v>1890</v>
      </c>
      <c r="G28" s="32" t="s">
        <v>1891</v>
      </c>
    </row>
    <row r="29" spans="1:7" ht="33">
      <c r="A29" s="30">
        <v>108</v>
      </c>
      <c r="B29" s="30">
        <v>1</v>
      </c>
      <c r="C29" s="30">
        <v>7</v>
      </c>
      <c r="D29" s="25" t="s">
        <v>1806</v>
      </c>
      <c r="E29" s="10">
        <v>2000</v>
      </c>
      <c r="F29" s="31" t="s">
        <v>1892</v>
      </c>
      <c r="G29" s="32" t="s">
        <v>1893</v>
      </c>
    </row>
    <row r="30" spans="1:7" ht="33">
      <c r="A30" s="30">
        <v>108</v>
      </c>
      <c r="B30" s="30">
        <v>1</v>
      </c>
      <c r="C30" s="30">
        <v>7</v>
      </c>
      <c r="D30" s="25" t="s">
        <v>1807</v>
      </c>
      <c r="E30" s="10">
        <v>4500</v>
      </c>
      <c r="F30" s="31" t="s">
        <v>1894</v>
      </c>
      <c r="G30" s="32" t="s">
        <v>1895</v>
      </c>
    </row>
    <row r="31" spans="1:7" ht="33">
      <c r="A31" s="30">
        <v>108</v>
      </c>
      <c r="B31" s="30">
        <v>2</v>
      </c>
      <c r="C31" s="30">
        <v>1</v>
      </c>
      <c r="D31" s="25" t="s">
        <v>1808</v>
      </c>
      <c r="E31" s="10">
        <v>1000</v>
      </c>
      <c r="F31" s="31" t="s">
        <v>1896</v>
      </c>
      <c r="G31" s="32" t="s">
        <v>1897</v>
      </c>
    </row>
    <row r="32" spans="1:7" ht="33">
      <c r="A32" s="30">
        <v>108</v>
      </c>
      <c r="B32" s="30">
        <v>2</v>
      </c>
      <c r="C32" s="30">
        <v>1</v>
      </c>
      <c r="D32" s="25" t="s">
        <v>1809</v>
      </c>
      <c r="E32" s="10">
        <v>3000</v>
      </c>
      <c r="F32" s="31" t="s">
        <v>1898</v>
      </c>
      <c r="G32" s="32" t="s">
        <v>1899</v>
      </c>
    </row>
    <row r="33" spans="1:7" ht="33">
      <c r="A33" s="30">
        <v>108</v>
      </c>
      <c r="B33" s="30">
        <v>2</v>
      </c>
      <c r="C33" s="30">
        <v>1</v>
      </c>
      <c r="D33" s="25" t="s">
        <v>1810</v>
      </c>
      <c r="E33" s="10">
        <v>1000</v>
      </c>
      <c r="F33" s="31" t="s">
        <v>1900</v>
      </c>
      <c r="G33" s="32" t="s">
        <v>1901</v>
      </c>
    </row>
    <row r="34" spans="1:7" ht="33">
      <c r="A34" s="30">
        <v>108</v>
      </c>
      <c r="B34" s="30">
        <v>2</v>
      </c>
      <c r="C34" s="30">
        <v>1</v>
      </c>
      <c r="D34" s="25" t="s">
        <v>1811</v>
      </c>
      <c r="E34" s="10">
        <v>1000</v>
      </c>
      <c r="F34" s="31" t="s">
        <v>1902</v>
      </c>
      <c r="G34" s="32" t="s">
        <v>1903</v>
      </c>
    </row>
    <row r="35" spans="1:7" ht="33">
      <c r="A35" s="30">
        <v>108</v>
      </c>
      <c r="B35" s="30">
        <v>2</v>
      </c>
      <c r="C35" s="30">
        <v>1</v>
      </c>
      <c r="D35" s="25" t="s">
        <v>1812</v>
      </c>
      <c r="E35" s="10">
        <v>1000</v>
      </c>
      <c r="F35" s="31" t="s">
        <v>1904</v>
      </c>
      <c r="G35" s="32" t="s">
        <v>1905</v>
      </c>
    </row>
    <row r="36" spans="1:7" ht="33">
      <c r="A36" s="30">
        <v>108</v>
      </c>
      <c r="B36" s="30">
        <v>2</v>
      </c>
      <c r="C36" s="30">
        <v>1</v>
      </c>
      <c r="D36" s="25" t="s">
        <v>1813</v>
      </c>
      <c r="E36" s="10">
        <v>1000</v>
      </c>
      <c r="F36" s="31" t="s">
        <v>1906</v>
      </c>
      <c r="G36" s="32" t="s">
        <v>1907</v>
      </c>
    </row>
    <row r="37" spans="1:7" ht="33">
      <c r="A37" s="30">
        <v>108</v>
      </c>
      <c r="B37" s="30">
        <v>2</v>
      </c>
      <c r="C37" s="30">
        <v>1</v>
      </c>
      <c r="D37" s="25" t="s">
        <v>1814</v>
      </c>
      <c r="E37" s="10">
        <v>1000</v>
      </c>
      <c r="F37" s="31" t="s">
        <v>1908</v>
      </c>
      <c r="G37" s="32" t="s">
        <v>1909</v>
      </c>
    </row>
    <row r="38" spans="1:7" ht="33">
      <c r="A38" s="30">
        <v>108</v>
      </c>
      <c r="B38" s="30">
        <v>2</v>
      </c>
      <c r="C38" s="30">
        <v>11</v>
      </c>
      <c r="D38" s="25" t="s">
        <v>1815</v>
      </c>
      <c r="E38" s="10">
        <v>1000</v>
      </c>
      <c r="F38" s="31" t="s">
        <v>1910</v>
      </c>
      <c r="G38" s="32" t="s">
        <v>1911</v>
      </c>
    </row>
    <row r="39" spans="1:7" ht="33">
      <c r="A39" s="30">
        <v>108</v>
      </c>
      <c r="B39" s="30">
        <v>2</v>
      </c>
      <c r="C39" s="30">
        <v>11</v>
      </c>
      <c r="D39" s="25" t="s">
        <v>1816</v>
      </c>
      <c r="E39" s="10">
        <v>1000</v>
      </c>
      <c r="F39" s="31" t="s">
        <v>1912</v>
      </c>
      <c r="G39" s="32" t="s">
        <v>1913</v>
      </c>
    </row>
    <row r="40" spans="1:7" ht="33">
      <c r="A40" s="30">
        <v>108</v>
      </c>
      <c r="B40" s="30">
        <v>2</v>
      </c>
      <c r="C40" s="30">
        <v>11</v>
      </c>
      <c r="D40" s="25" t="s">
        <v>1817</v>
      </c>
      <c r="E40" s="10">
        <v>1000</v>
      </c>
      <c r="F40" s="31" t="s">
        <v>1914</v>
      </c>
      <c r="G40" s="32" t="s">
        <v>1915</v>
      </c>
    </row>
    <row r="41" spans="1:7" ht="33">
      <c r="A41" s="30">
        <v>108</v>
      </c>
      <c r="B41" s="30">
        <v>2</v>
      </c>
      <c r="C41" s="30">
        <v>11</v>
      </c>
      <c r="D41" s="25" t="s">
        <v>1818</v>
      </c>
      <c r="E41" s="10">
        <v>1000</v>
      </c>
      <c r="F41" s="31" t="s">
        <v>1916</v>
      </c>
      <c r="G41" s="32" t="s">
        <v>1917</v>
      </c>
    </row>
    <row r="42" spans="1:7" ht="33">
      <c r="A42" s="30">
        <v>108</v>
      </c>
      <c r="B42" s="30">
        <v>2</v>
      </c>
      <c r="C42" s="30">
        <v>11</v>
      </c>
      <c r="D42" s="25" t="s">
        <v>1819</v>
      </c>
      <c r="E42" s="10">
        <v>1000</v>
      </c>
      <c r="F42" s="31" t="s">
        <v>1918</v>
      </c>
      <c r="G42" s="32" t="s">
        <v>1919</v>
      </c>
    </row>
    <row r="43" spans="1:7" ht="33">
      <c r="A43" s="30">
        <v>108</v>
      </c>
      <c r="B43" s="30">
        <v>2</v>
      </c>
      <c r="C43" s="30">
        <v>11</v>
      </c>
      <c r="D43" s="25" t="s">
        <v>1820</v>
      </c>
      <c r="E43" s="10">
        <v>1000</v>
      </c>
      <c r="F43" s="31" t="s">
        <v>1920</v>
      </c>
      <c r="G43" s="32" t="s">
        <v>1921</v>
      </c>
    </row>
    <row r="44" spans="1:7" ht="33">
      <c r="A44" s="30">
        <v>108</v>
      </c>
      <c r="B44" s="30">
        <v>2</v>
      </c>
      <c r="C44" s="30">
        <v>11</v>
      </c>
      <c r="D44" s="25" t="s">
        <v>1821</v>
      </c>
      <c r="E44" s="10">
        <v>1000</v>
      </c>
      <c r="F44" s="31" t="s">
        <v>1922</v>
      </c>
      <c r="G44" s="32" t="s">
        <v>1923</v>
      </c>
    </row>
    <row r="45" spans="1:7" ht="33">
      <c r="A45" s="30">
        <v>108</v>
      </c>
      <c r="B45" s="30">
        <v>2</v>
      </c>
      <c r="C45" s="30">
        <v>11</v>
      </c>
      <c r="D45" s="25" t="s">
        <v>1822</v>
      </c>
      <c r="E45" s="10">
        <v>1000</v>
      </c>
      <c r="F45" s="31" t="s">
        <v>1924</v>
      </c>
      <c r="G45" s="32" t="s">
        <v>1925</v>
      </c>
    </row>
    <row r="46" spans="1:7" ht="33">
      <c r="A46" s="30">
        <v>108</v>
      </c>
      <c r="B46" s="30">
        <v>2</v>
      </c>
      <c r="C46" s="30">
        <v>11</v>
      </c>
      <c r="D46" s="25" t="s">
        <v>1823</v>
      </c>
      <c r="E46" s="10">
        <v>4800</v>
      </c>
      <c r="F46" s="31" t="s">
        <v>1926</v>
      </c>
      <c r="G46" s="32" t="s">
        <v>1927</v>
      </c>
    </row>
    <row r="47" spans="1:7" ht="33">
      <c r="A47" s="30">
        <v>108</v>
      </c>
      <c r="B47" s="30">
        <v>2</v>
      </c>
      <c r="C47" s="30">
        <v>11</v>
      </c>
      <c r="D47" s="25" t="s">
        <v>1824</v>
      </c>
      <c r="E47" s="10">
        <v>2400</v>
      </c>
      <c r="F47" s="31" t="s">
        <v>1928</v>
      </c>
      <c r="G47" s="32" t="s">
        <v>1929</v>
      </c>
    </row>
    <row r="48" spans="1:7" ht="33">
      <c r="A48" s="30">
        <v>108</v>
      </c>
      <c r="B48" s="30">
        <v>2</v>
      </c>
      <c r="C48" s="30">
        <v>20</v>
      </c>
      <c r="D48" s="25" t="s">
        <v>1825</v>
      </c>
      <c r="E48" s="10">
        <v>2400</v>
      </c>
      <c r="F48" s="31" t="s">
        <v>1930</v>
      </c>
      <c r="G48" s="32" t="s">
        <v>1931</v>
      </c>
    </row>
    <row r="49" spans="1:7" ht="33">
      <c r="A49" s="30">
        <v>108</v>
      </c>
      <c r="B49" s="30">
        <v>2</v>
      </c>
      <c r="C49" s="30">
        <v>26</v>
      </c>
      <c r="D49" s="25" t="s">
        <v>1826</v>
      </c>
      <c r="E49" s="10">
        <v>1000</v>
      </c>
      <c r="F49" s="31" t="s">
        <v>1932</v>
      </c>
      <c r="G49" s="32" t="s">
        <v>1933</v>
      </c>
    </row>
    <row r="50" spans="1:7" ht="33">
      <c r="A50" s="30">
        <v>108</v>
      </c>
      <c r="B50" s="30">
        <v>2</v>
      </c>
      <c r="C50" s="30">
        <v>27</v>
      </c>
      <c r="D50" s="25" t="s">
        <v>1827</v>
      </c>
      <c r="E50" s="10">
        <v>1000</v>
      </c>
      <c r="F50" s="31" t="s">
        <v>1934</v>
      </c>
      <c r="G50" s="32">
        <v>604</v>
      </c>
    </row>
    <row r="51" spans="1:7" ht="33">
      <c r="A51" s="30">
        <v>108</v>
      </c>
      <c r="B51" s="30">
        <v>3</v>
      </c>
      <c r="C51" s="30">
        <v>7</v>
      </c>
      <c r="D51" s="25" t="s">
        <v>1828</v>
      </c>
      <c r="E51" s="10">
        <v>1000</v>
      </c>
      <c r="F51" s="31" t="s">
        <v>1935</v>
      </c>
      <c r="G51" s="32" t="s">
        <v>1936</v>
      </c>
    </row>
    <row r="52" spans="1:7" ht="33">
      <c r="A52" s="30">
        <v>108</v>
      </c>
      <c r="B52" s="30">
        <v>3</v>
      </c>
      <c r="C52" s="30">
        <v>7</v>
      </c>
      <c r="D52" s="25" t="s">
        <v>1829</v>
      </c>
      <c r="E52" s="10">
        <v>1000</v>
      </c>
      <c r="F52" s="31" t="s">
        <v>1937</v>
      </c>
      <c r="G52" s="32" t="s">
        <v>1938</v>
      </c>
    </row>
    <row r="53" spans="1:7" ht="33">
      <c r="A53" s="30">
        <v>108</v>
      </c>
      <c r="B53" s="30">
        <v>3</v>
      </c>
      <c r="C53" s="30">
        <v>7</v>
      </c>
      <c r="D53" s="25" t="s">
        <v>1830</v>
      </c>
      <c r="E53" s="10">
        <v>1000</v>
      </c>
      <c r="F53" s="31" t="s">
        <v>1939</v>
      </c>
      <c r="G53" s="32" t="s">
        <v>1940</v>
      </c>
    </row>
    <row r="54" spans="1:7" ht="33">
      <c r="A54" s="30">
        <v>108</v>
      </c>
      <c r="B54" s="30">
        <v>3</v>
      </c>
      <c r="C54" s="30">
        <v>7</v>
      </c>
      <c r="D54" s="25" t="s">
        <v>1831</v>
      </c>
      <c r="E54" s="10">
        <v>1000</v>
      </c>
      <c r="F54" s="31" t="s">
        <v>1941</v>
      </c>
      <c r="G54" s="32" t="s">
        <v>1942</v>
      </c>
    </row>
    <row r="55" spans="1:7" ht="33">
      <c r="A55" s="30">
        <v>108</v>
      </c>
      <c r="B55" s="30">
        <v>3</v>
      </c>
      <c r="C55" s="30">
        <v>7</v>
      </c>
      <c r="D55" s="25" t="s">
        <v>1832</v>
      </c>
      <c r="E55" s="10">
        <v>1000</v>
      </c>
      <c r="F55" s="31" t="s">
        <v>1943</v>
      </c>
      <c r="G55" s="32" t="s">
        <v>1944</v>
      </c>
    </row>
    <row r="56" spans="1:7" ht="33">
      <c r="A56" s="30">
        <v>108</v>
      </c>
      <c r="B56" s="30">
        <v>3</v>
      </c>
      <c r="C56" s="30">
        <v>7</v>
      </c>
      <c r="D56" s="25" t="s">
        <v>1833</v>
      </c>
      <c r="E56" s="10">
        <v>1000</v>
      </c>
      <c r="F56" s="31" t="s">
        <v>1945</v>
      </c>
      <c r="G56" s="32" t="s">
        <v>1946</v>
      </c>
    </row>
    <row r="57" spans="1:7" ht="33">
      <c r="A57" s="30">
        <v>108</v>
      </c>
      <c r="B57" s="30">
        <v>3</v>
      </c>
      <c r="C57" s="30">
        <v>7</v>
      </c>
      <c r="D57" s="25" t="s">
        <v>1834</v>
      </c>
      <c r="E57" s="10">
        <v>1000</v>
      </c>
      <c r="F57" s="31" t="s">
        <v>1947</v>
      </c>
      <c r="G57" s="32" t="s">
        <v>1948</v>
      </c>
    </row>
    <row r="58" spans="1:7" ht="33">
      <c r="A58" s="30">
        <v>108</v>
      </c>
      <c r="B58" s="30">
        <v>3</v>
      </c>
      <c r="C58" s="30">
        <v>7</v>
      </c>
      <c r="D58" s="25" t="s">
        <v>1835</v>
      </c>
      <c r="E58" s="10">
        <v>1000</v>
      </c>
      <c r="F58" s="31" t="s">
        <v>1949</v>
      </c>
      <c r="G58" s="32" t="s">
        <v>1950</v>
      </c>
    </row>
    <row r="59" spans="1:7" ht="33">
      <c r="A59" s="30">
        <v>108</v>
      </c>
      <c r="B59" s="30">
        <v>3</v>
      </c>
      <c r="C59" s="30">
        <v>7</v>
      </c>
      <c r="D59" s="25" t="s">
        <v>1836</v>
      </c>
      <c r="E59" s="10">
        <v>1000</v>
      </c>
      <c r="F59" s="31" t="s">
        <v>1951</v>
      </c>
      <c r="G59" s="32" t="s">
        <v>1952</v>
      </c>
    </row>
    <row r="60" spans="1:7" ht="33">
      <c r="A60" s="30">
        <v>108</v>
      </c>
      <c r="B60" s="30">
        <v>3</v>
      </c>
      <c r="C60" s="30">
        <v>7</v>
      </c>
      <c r="D60" s="25" t="s">
        <v>1837</v>
      </c>
      <c r="E60" s="10">
        <v>1000</v>
      </c>
      <c r="F60" s="31" t="s">
        <v>1953</v>
      </c>
      <c r="G60" s="32" t="s">
        <v>1954</v>
      </c>
    </row>
    <row r="61" spans="1:7" ht="33">
      <c r="A61" s="30">
        <v>108</v>
      </c>
      <c r="B61" s="30">
        <v>3</v>
      </c>
      <c r="C61" s="30">
        <v>7</v>
      </c>
      <c r="D61" s="25" t="s">
        <v>1838</v>
      </c>
      <c r="E61" s="10">
        <v>1000</v>
      </c>
      <c r="F61" s="31" t="s">
        <v>1955</v>
      </c>
      <c r="G61" s="32" t="s">
        <v>1956</v>
      </c>
    </row>
    <row r="62" spans="1:7" ht="33">
      <c r="A62" s="30">
        <v>108</v>
      </c>
      <c r="B62" s="30">
        <v>3</v>
      </c>
      <c r="C62" s="30">
        <v>7</v>
      </c>
      <c r="D62" s="25" t="s">
        <v>1839</v>
      </c>
      <c r="E62" s="10">
        <v>1000</v>
      </c>
      <c r="F62" s="31" t="s">
        <v>1957</v>
      </c>
      <c r="G62" s="32" t="s">
        <v>1958</v>
      </c>
    </row>
    <row r="63" spans="1:7" ht="33">
      <c r="A63" s="30">
        <v>108</v>
      </c>
      <c r="B63" s="30">
        <v>3</v>
      </c>
      <c r="C63" s="30">
        <v>7</v>
      </c>
      <c r="D63" s="25" t="s">
        <v>1840</v>
      </c>
      <c r="E63" s="10">
        <v>4800</v>
      </c>
      <c r="F63" s="31" t="s">
        <v>1959</v>
      </c>
      <c r="G63" s="32" t="s">
        <v>1960</v>
      </c>
    </row>
    <row r="64" spans="1:7" ht="33">
      <c r="A64" s="30">
        <v>108</v>
      </c>
      <c r="B64" s="30">
        <v>3</v>
      </c>
      <c r="C64" s="30">
        <v>8</v>
      </c>
      <c r="D64" s="25" t="s">
        <v>1841</v>
      </c>
      <c r="E64" s="10">
        <v>800</v>
      </c>
      <c r="F64" s="31" t="s">
        <v>1961</v>
      </c>
      <c r="G64" s="32" t="s">
        <v>1962</v>
      </c>
    </row>
    <row r="65" spans="1:7" ht="33">
      <c r="A65" s="30">
        <v>108</v>
      </c>
      <c r="B65" s="30">
        <v>3</v>
      </c>
      <c r="C65" s="30">
        <v>8</v>
      </c>
      <c r="D65" s="25" t="s">
        <v>1842</v>
      </c>
      <c r="E65" s="10">
        <v>500</v>
      </c>
      <c r="F65" s="31" t="s">
        <v>1963</v>
      </c>
      <c r="G65" s="32" t="s">
        <v>1964</v>
      </c>
    </row>
  </sheetData>
  <mergeCells count="1">
    <mergeCell ref="A1:G1"/>
  </mergeCells>
  <phoneticPr fontId="1" type="noConversion"/>
  <printOptions horizontalCentered="1"/>
  <pageMargins left="0" right="0" top="0.15748031496062992" bottom="0.15748031496062992" header="0.31496062992125984" footer="0.31496062992125984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F8" sqref="F8"/>
    </sheetView>
  </sheetViews>
  <sheetFormatPr defaultRowHeight="16.5"/>
  <cols>
    <col min="4" max="4" width="34.375" customWidth="1"/>
    <col min="5" max="5" width="8.25" style="11" customWidth="1"/>
    <col min="6" max="7" width="9" style="11"/>
  </cols>
  <sheetData>
    <row r="1" spans="1:7" ht="38.25" customHeight="1">
      <c r="A1" s="64" t="s">
        <v>1965</v>
      </c>
      <c r="B1" s="64"/>
      <c r="C1" s="64"/>
      <c r="D1" s="64"/>
      <c r="E1" s="64"/>
      <c r="F1" s="64"/>
      <c r="G1" s="64"/>
    </row>
    <row r="2" spans="1:7" ht="28.5">
      <c r="A2" s="13" t="s">
        <v>0</v>
      </c>
      <c r="B2" s="13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1" t="s">
        <v>6</v>
      </c>
    </row>
    <row r="3" spans="1:7" ht="33" customHeight="1">
      <c r="A3" s="28" t="s">
        <v>409</v>
      </c>
      <c r="B3" s="28" t="s">
        <v>409</v>
      </c>
      <c r="C3" s="28" t="s">
        <v>409</v>
      </c>
      <c r="D3" s="7" t="s">
        <v>410</v>
      </c>
      <c r="E3" s="50">
        <f>SUM(E4:E5)</f>
        <v>14200</v>
      </c>
      <c r="F3" s="9"/>
      <c r="G3" s="9"/>
    </row>
    <row r="4" spans="1:7" ht="49.5">
      <c r="A4" s="30">
        <v>108</v>
      </c>
      <c r="B4" s="30">
        <v>2</v>
      </c>
      <c r="C4" s="30">
        <v>15</v>
      </c>
      <c r="D4" s="25" t="s">
        <v>1966</v>
      </c>
      <c r="E4" s="10">
        <v>1800</v>
      </c>
      <c r="F4" s="31" t="s">
        <v>1967</v>
      </c>
      <c r="G4" s="32" t="s">
        <v>1968</v>
      </c>
    </row>
    <row r="5" spans="1:7" ht="33">
      <c r="A5" s="30">
        <v>108</v>
      </c>
      <c r="B5" s="30"/>
      <c r="C5" s="30"/>
      <c r="D5" s="25" t="s">
        <v>1969</v>
      </c>
      <c r="E5" s="10">
        <v>12400</v>
      </c>
      <c r="F5" s="31"/>
      <c r="G5" s="32"/>
    </row>
  </sheetData>
  <mergeCells count="1">
    <mergeCell ref="A1:G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E3:Y93"/>
  <sheetViews>
    <sheetView topLeftCell="A53" workbookViewId="0">
      <selection activeCell="Y65" sqref="Y65"/>
    </sheetView>
  </sheetViews>
  <sheetFormatPr defaultRowHeight="16.5"/>
  <sheetData>
    <row r="3" spans="5:25">
      <c r="E3" s="51">
        <v>2000</v>
      </c>
      <c r="F3" s="51">
        <v>300</v>
      </c>
      <c r="G3" s="52">
        <v>500</v>
      </c>
      <c r="H3" s="52">
        <v>540</v>
      </c>
      <c r="I3" s="51">
        <v>1000</v>
      </c>
      <c r="J3" s="51">
        <v>3600</v>
      </c>
      <c r="K3" s="51">
        <v>3600</v>
      </c>
      <c r="L3" s="52">
        <v>900</v>
      </c>
      <c r="M3" s="51">
        <v>1800</v>
      </c>
      <c r="N3" s="51">
        <v>2000</v>
      </c>
      <c r="O3" s="51">
        <v>4000</v>
      </c>
      <c r="P3" s="51">
        <v>8100</v>
      </c>
      <c r="Q3" s="51">
        <v>3200</v>
      </c>
      <c r="R3" s="51">
        <v>1350</v>
      </c>
      <c r="S3" s="51">
        <v>1600</v>
      </c>
      <c r="T3" s="51">
        <v>2500</v>
      </c>
      <c r="U3" s="51">
        <v>4000</v>
      </c>
      <c r="V3" s="51">
        <v>6000</v>
      </c>
      <c r="W3" s="51">
        <v>3200</v>
      </c>
      <c r="X3" s="51">
        <v>1800</v>
      </c>
      <c r="Y3" s="51">
        <v>1000</v>
      </c>
    </row>
    <row r="4" spans="5:25">
      <c r="E4" s="51">
        <v>6800</v>
      </c>
      <c r="F4" s="52">
        <v>300</v>
      </c>
      <c r="G4" s="52">
        <v>500</v>
      </c>
      <c r="H4" s="52">
        <v>540</v>
      </c>
      <c r="I4" s="51">
        <v>1000</v>
      </c>
      <c r="J4" s="51">
        <v>5000</v>
      </c>
      <c r="K4" s="51">
        <v>3150</v>
      </c>
      <c r="L4" s="51">
        <v>1650</v>
      </c>
      <c r="M4" s="52">
        <v>300</v>
      </c>
      <c r="N4" s="51">
        <v>1200</v>
      </c>
      <c r="O4" s="51">
        <v>4000</v>
      </c>
      <c r="P4" s="51">
        <v>2000</v>
      </c>
      <c r="Q4" s="51">
        <v>3200</v>
      </c>
      <c r="R4" s="51">
        <v>1300</v>
      </c>
      <c r="S4" s="51">
        <v>1500</v>
      </c>
      <c r="T4" s="51">
        <v>4500</v>
      </c>
      <c r="U4" s="51">
        <v>4000</v>
      </c>
      <c r="V4" s="51">
        <v>1000</v>
      </c>
      <c r="W4" s="51">
        <v>2000</v>
      </c>
      <c r="X4" s="51">
        <v>7200</v>
      </c>
      <c r="Y4" s="51">
        <v>3000</v>
      </c>
    </row>
    <row r="5" spans="5:25">
      <c r="E5" s="51">
        <v>2000</v>
      </c>
      <c r="F5" s="51">
        <v>3600</v>
      </c>
      <c r="G5" s="51">
        <v>1000</v>
      </c>
      <c r="H5" s="52">
        <v>540</v>
      </c>
      <c r="I5" s="51">
        <v>20000</v>
      </c>
      <c r="J5" s="51">
        <v>3000</v>
      </c>
      <c r="K5" s="51">
        <v>4800</v>
      </c>
      <c r="L5" s="51">
        <v>1200</v>
      </c>
      <c r="M5" s="51">
        <v>3000</v>
      </c>
      <c r="N5" s="51">
        <v>1560</v>
      </c>
      <c r="O5" s="51">
        <v>3000</v>
      </c>
      <c r="P5" s="51">
        <v>5000</v>
      </c>
      <c r="Q5" s="51">
        <v>3200</v>
      </c>
      <c r="R5" s="51">
        <v>1300</v>
      </c>
      <c r="S5" s="51">
        <v>1500</v>
      </c>
      <c r="T5" s="51">
        <v>1000</v>
      </c>
      <c r="U5" s="51">
        <v>4000</v>
      </c>
      <c r="V5" s="51">
        <v>1000</v>
      </c>
      <c r="W5" s="51">
        <v>4800</v>
      </c>
      <c r="X5" s="51">
        <v>3200</v>
      </c>
      <c r="Y5" s="51">
        <v>3000</v>
      </c>
    </row>
    <row r="6" spans="5:25">
      <c r="E6" s="51">
        <v>2700</v>
      </c>
      <c r="F6" s="51">
        <v>2800</v>
      </c>
      <c r="G6" s="51">
        <v>1000</v>
      </c>
      <c r="H6" s="52">
        <v>540</v>
      </c>
      <c r="I6" s="52">
        <v>500</v>
      </c>
      <c r="J6" s="51">
        <v>3600</v>
      </c>
      <c r="K6" s="54">
        <v>3000</v>
      </c>
      <c r="L6" s="51">
        <v>5100</v>
      </c>
      <c r="M6" s="52">
        <v>600</v>
      </c>
      <c r="N6" s="51">
        <v>3000</v>
      </c>
      <c r="O6" s="51">
        <v>3000</v>
      </c>
      <c r="P6" s="51">
        <v>4500</v>
      </c>
      <c r="Q6" s="51">
        <v>4800</v>
      </c>
      <c r="R6" s="51">
        <v>1300</v>
      </c>
      <c r="S6" s="51">
        <v>1100</v>
      </c>
      <c r="T6" s="51">
        <v>1000</v>
      </c>
      <c r="U6" s="51">
        <v>4000</v>
      </c>
      <c r="V6" s="51">
        <v>1000</v>
      </c>
      <c r="W6" s="51">
        <v>3600</v>
      </c>
      <c r="X6" s="51">
        <v>1200</v>
      </c>
      <c r="Y6" s="51">
        <v>1000</v>
      </c>
    </row>
    <row r="7" spans="5:25">
      <c r="E7" s="51">
        <v>2000</v>
      </c>
      <c r="F7" s="51">
        <v>2800</v>
      </c>
      <c r="G7" s="54">
        <v>300</v>
      </c>
      <c r="H7" s="52">
        <v>540</v>
      </c>
      <c r="I7" s="51">
        <v>14000</v>
      </c>
      <c r="J7" s="51">
        <v>3600</v>
      </c>
      <c r="K7" s="54">
        <v>7500</v>
      </c>
      <c r="L7" s="55">
        <v>1200</v>
      </c>
      <c r="M7" s="51">
        <v>1200</v>
      </c>
      <c r="N7" s="51">
        <v>5000</v>
      </c>
      <c r="O7" s="51">
        <v>3000</v>
      </c>
      <c r="P7" s="51">
        <v>4800</v>
      </c>
      <c r="Q7" s="51">
        <v>4000</v>
      </c>
      <c r="R7" s="51">
        <v>1300</v>
      </c>
      <c r="S7" s="51">
        <v>1500</v>
      </c>
      <c r="T7" s="52">
        <v>800</v>
      </c>
      <c r="U7" s="51">
        <v>6500</v>
      </c>
      <c r="V7" s="51">
        <v>1000</v>
      </c>
      <c r="W7" s="51">
        <v>2000</v>
      </c>
      <c r="X7" s="51">
        <v>2400</v>
      </c>
      <c r="Y7" s="51">
        <v>1000</v>
      </c>
    </row>
    <row r="8" spans="5:25">
      <c r="E8" s="51">
        <v>6800</v>
      </c>
      <c r="F8" s="51">
        <v>1200</v>
      </c>
      <c r="G8" s="51">
        <v>1000</v>
      </c>
      <c r="H8" s="52">
        <v>540</v>
      </c>
      <c r="I8" s="51">
        <v>18000</v>
      </c>
      <c r="J8" s="52">
        <v>3600</v>
      </c>
      <c r="K8" s="51">
        <v>2000</v>
      </c>
      <c r="L8" s="52">
        <v>7000</v>
      </c>
      <c r="M8" s="51">
        <v>1800</v>
      </c>
      <c r="N8" s="51">
        <v>3000</v>
      </c>
      <c r="O8" s="51">
        <v>4000</v>
      </c>
      <c r="P8" s="51">
        <v>2000</v>
      </c>
      <c r="Q8" s="51">
        <v>4000</v>
      </c>
      <c r="R8" s="51">
        <v>1300</v>
      </c>
      <c r="S8" s="51">
        <v>1500</v>
      </c>
      <c r="T8" s="51">
        <v>4500</v>
      </c>
      <c r="U8" s="51">
        <v>6500</v>
      </c>
      <c r="V8" s="51">
        <v>1000</v>
      </c>
      <c r="W8" s="51">
        <v>3000</v>
      </c>
      <c r="X8" s="51">
        <v>5850</v>
      </c>
      <c r="Y8" s="51">
        <v>1000</v>
      </c>
    </row>
    <row r="9" spans="5:25">
      <c r="E9" s="51">
        <v>2000</v>
      </c>
      <c r="F9" s="51">
        <v>4200</v>
      </c>
      <c r="H9" s="52">
        <v>540</v>
      </c>
      <c r="I9" s="51">
        <v>15000</v>
      </c>
      <c r="J9" s="52">
        <v>5000</v>
      </c>
      <c r="K9" s="51">
        <v>2000</v>
      </c>
      <c r="L9" s="52">
        <v>800</v>
      </c>
      <c r="M9" s="51">
        <v>1350</v>
      </c>
      <c r="N9" s="51">
        <v>3750</v>
      </c>
      <c r="O9" s="51">
        <v>4000</v>
      </c>
      <c r="P9" s="51">
        <v>4000</v>
      </c>
      <c r="Q9" s="51">
        <v>4000</v>
      </c>
      <c r="R9" s="51">
        <v>1300</v>
      </c>
      <c r="S9" s="51">
        <v>1100</v>
      </c>
      <c r="T9" s="51">
        <v>3600</v>
      </c>
      <c r="U9" s="51">
        <v>4000</v>
      </c>
      <c r="V9" s="51">
        <v>1000</v>
      </c>
      <c r="W9" s="51">
        <v>3000</v>
      </c>
      <c r="X9" s="51">
        <v>5400</v>
      </c>
      <c r="Y9" s="51">
        <v>1000</v>
      </c>
    </row>
    <row r="10" spans="5:25">
      <c r="E10" s="51">
        <v>2000</v>
      </c>
      <c r="F10" s="53">
        <f>SUM(F3:F9)</f>
        <v>15200</v>
      </c>
      <c r="G10">
        <f>SUM(G3:G8)</f>
        <v>4300</v>
      </c>
      <c r="H10" s="52">
        <v>540</v>
      </c>
      <c r="I10" s="52">
        <v>500</v>
      </c>
      <c r="J10" s="52">
        <v>3000</v>
      </c>
      <c r="K10" s="51">
        <v>1800</v>
      </c>
      <c r="L10" s="52">
        <v>900</v>
      </c>
      <c r="M10" s="51">
        <v>1800</v>
      </c>
      <c r="N10" s="51">
        <v>2000</v>
      </c>
      <c r="O10" s="51">
        <v>5000</v>
      </c>
      <c r="P10" s="51">
        <v>4800</v>
      </c>
      <c r="Q10" s="51">
        <v>4000</v>
      </c>
      <c r="R10" s="51">
        <v>1300</v>
      </c>
      <c r="S10" s="51">
        <v>1500</v>
      </c>
      <c r="T10" s="52">
        <v>800</v>
      </c>
      <c r="U10" s="51">
        <v>3000</v>
      </c>
      <c r="V10" s="51">
        <v>1000</v>
      </c>
      <c r="W10" s="51">
        <v>1200</v>
      </c>
      <c r="X10" s="51">
        <v>1800</v>
      </c>
      <c r="Y10" s="51">
        <v>1000</v>
      </c>
    </row>
    <row r="11" spans="5:25">
      <c r="E11" s="51">
        <v>2700</v>
      </c>
      <c r="H11" s="52">
        <v>540</v>
      </c>
      <c r="I11" s="51">
        <v>1000</v>
      </c>
      <c r="J11" s="52">
        <v>3600</v>
      </c>
      <c r="K11" s="51">
        <v>7500</v>
      </c>
      <c r="L11" s="52">
        <v>900</v>
      </c>
      <c r="M11" s="52">
        <v>600</v>
      </c>
      <c r="N11" s="51">
        <v>1500</v>
      </c>
      <c r="O11" s="51">
        <v>4000</v>
      </c>
      <c r="P11" s="51">
        <v>8100</v>
      </c>
      <c r="Q11" s="51">
        <v>3200</v>
      </c>
      <c r="R11" s="51">
        <v>1300</v>
      </c>
      <c r="S11" s="51">
        <v>1000</v>
      </c>
      <c r="T11" s="51">
        <v>1500</v>
      </c>
      <c r="U11" s="51">
        <v>4000</v>
      </c>
      <c r="V11" s="51">
        <v>1000</v>
      </c>
      <c r="W11" s="51">
        <v>5000</v>
      </c>
      <c r="X11" s="51">
        <v>2400</v>
      </c>
      <c r="Y11" s="51">
        <v>1000</v>
      </c>
    </row>
    <row r="12" spans="5:25">
      <c r="E12" s="51">
        <v>2000</v>
      </c>
      <c r="H12" s="52">
        <v>540</v>
      </c>
      <c r="I12" s="52">
        <v>500</v>
      </c>
      <c r="J12" s="52">
        <v>3600</v>
      </c>
      <c r="K12" s="51">
        <v>1200</v>
      </c>
      <c r="L12" s="52">
        <v>900</v>
      </c>
      <c r="M12" s="51">
        <v>1800</v>
      </c>
      <c r="N12" s="51">
        <v>2000</v>
      </c>
      <c r="O12" s="51">
        <v>4000</v>
      </c>
      <c r="P12" s="51">
        <v>8100</v>
      </c>
      <c r="Q12" s="51">
        <v>4800</v>
      </c>
      <c r="R12" s="51">
        <v>1300</v>
      </c>
      <c r="S12" s="51">
        <v>1000</v>
      </c>
      <c r="T12" s="52">
        <v>300</v>
      </c>
      <c r="U12" s="51">
        <v>4000</v>
      </c>
      <c r="V12" s="51">
        <v>1000</v>
      </c>
      <c r="W12" s="51">
        <v>1000</v>
      </c>
      <c r="X12" s="51">
        <v>4500</v>
      </c>
      <c r="Y12" s="51">
        <v>1000</v>
      </c>
    </row>
    <row r="13" spans="5:25">
      <c r="E13" s="51">
        <v>2000</v>
      </c>
      <c r="H13" s="52">
        <v>540</v>
      </c>
      <c r="I13" s="52">
        <v>20000</v>
      </c>
      <c r="J13" s="53">
        <f>SUM(J3:J12)</f>
        <v>37600</v>
      </c>
      <c r="K13" s="51">
        <v>6000</v>
      </c>
      <c r="L13" s="51">
        <v>1650</v>
      </c>
      <c r="M13" s="51">
        <v>1200</v>
      </c>
      <c r="N13" s="51">
        <v>2100</v>
      </c>
      <c r="O13" s="53">
        <f>SUM(O3:O12)</f>
        <v>38000</v>
      </c>
      <c r="P13" s="51">
        <v>2000</v>
      </c>
      <c r="Q13" s="51">
        <v>3200</v>
      </c>
      <c r="R13" s="51">
        <v>1300</v>
      </c>
      <c r="S13" s="51">
        <v>1500</v>
      </c>
      <c r="T13" s="52">
        <v>300</v>
      </c>
      <c r="U13" s="51">
        <v>4000</v>
      </c>
      <c r="V13" s="52">
        <v>450</v>
      </c>
      <c r="W13" s="51">
        <v>3000</v>
      </c>
      <c r="X13" s="51">
        <v>3000</v>
      </c>
      <c r="Y13" s="51">
        <v>1000</v>
      </c>
    </row>
    <row r="14" spans="5:25">
      <c r="E14" s="51">
        <v>2000</v>
      </c>
      <c r="H14" s="52">
        <v>540</v>
      </c>
      <c r="I14" s="51">
        <v>2500</v>
      </c>
      <c r="K14" s="51">
        <v>3600</v>
      </c>
      <c r="L14" s="51">
        <v>1350</v>
      </c>
      <c r="M14" s="51">
        <v>8100</v>
      </c>
      <c r="N14" s="51">
        <v>2000</v>
      </c>
      <c r="P14" s="55">
        <v>2000</v>
      </c>
      <c r="Q14" s="51">
        <v>3200</v>
      </c>
      <c r="R14" s="51">
        <v>1300</v>
      </c>
      <c r="S14" s="51">
        <v>3600</v>
      </c>
      <c r="T14" s="51">
        <v>1000</v>
      </c>
      <c r="U14" s="51">
        <v>4000</v>
      </c>
      <c r="V14" s="51">
        <v>1000</v>
      </c>
      <c r="W14" s="51">
        <v>7800</v>
      </c>
      <c r="X14" s="52">
        <v>600</v>
      </c>
      <c r="Y14" s="51">
        <v>1000</v>
      </c>
    </row>
    <row r="15" spans="5:25">
      <c r="E15" s="51">
        <v>2000</v>
      </c>
      <c r="H15" s="52">
        <v>540</v>
      </c>
      <c r="I15" s="51">
        <v>1000</v>
      </c>
      <c r="K15" s="53">
        <f>SUM(K3:K14)</f>
        <v>46150</v>
      </c>
      <c r="L15" s="52">
        <v>900</v>
      </c>
      <c r="M15" s="52">
        <v>600</v>
      </c>
      <c r="N15" s="51">
        <v>1200</v>
      </c>
      <c r="P15" s="55">
        <v>4000</v>
      </c>
      <c r="Q15" s="51">
        <v>3200</v>
      </c>
      <c r="R15" s="51">
        <v>1300</v>
      </c>
      <c r="S15" s="51">
        <v>2400</v>
      </c>
      <c r="T15" s="51">
        <v>1000</v>
      </c>
      <c r="U15" s="51">
        <v>2000</v>
      </c>
      <c r="V15" s="51">
        <v>1000</v>
      </c>
      <c r="W15" s="52">
        <v>600</v>
      </c>
      <c r="X15" s="51">
        <v>3000</v>
      </c>
      <c r="Y15" s="51">
        <v>1000</v>
      </c>
    </row>
    <row r="16" spans="5:25">
      <c r="E16" s="51">
        <v>2000</v>
      </c>
      <c r="H16" s="52">
        <v>540</v>
      </c>
      <c r="I16" s="51">
        <v>15000</v>
      </c>
      <c r="L16" s="52">
        <v>300</v>
      </c>
      <c r="M16" s="51">
        <v>3000</v>
      </c>
      <c r="N16" s="51">
        <v>4095</v>
      </c>
      <c r="P16" s="55">
        <v>2000</v>
      </c>
      <c r="Q16" s="51">
        <v>2000</v>
      </c>
      <c r="R16" s="52">
        <v>200</v>
      </c>
      <c r="S16" s="52">
        <v>600</v>
      </c>
      <c r="T16" s="52">
        <v>800</v>
      </c>
      <c r="U16" s="51">
        <v>2500</v>
      </c>
      <c r="V16" s="52">
        <v>900</v>
      </c>
      <c r="W16" s="51">
        <v>2700</v>
      </c>
      <c r="X16" s="51">
        <v>3000</v>
      </c>
      <c r="Y16" s="51">
        <v>1000</v>
      </c>
    </row>
    <row r="17" spans="5:25">
      <c r="E17" s="51">
        <v>2700</v>
      </c>
      <c r="H17" s="52">
        <v>540</v>
      </c>
      <c r="I17" s="51">
        <v>1000</v>
      </c>
      <c r="L17" s="51">
        <v>1200</v>
      </c>
      <c r="M17" s="52">
        <v>1500</v>
      </c>
      <c r="N17" s="51">
        <v>1170</v>
      </c>
      <c r="P17" s="55">
        <v>2000</v>
      </c>
      <c r="Q17" s="51">
        <v>4000</v>
      </c>
      <c r="R17" s="51">
        <v>1300</v>
      </c>
      <c r="S17" s="51">
        <v>1600</v>
      </c>
      <c r="T17" s="52">
        <v>800</v>
      </c>
      <c r="U17" s="51">
        <v>4000</v>
      </c>
      <c r="V17" s="51">
        <v>1000</v>
      </c>
      <c r="W17" s="51">
        <v>9000</v>
      </c>
      <c r="X17" s="51">
        <v>3600</v>
      </c>
      <c r="Y17" s="51">
        <v>1000</v>
      </c>
    </row>
    <row r="18" spans="5:25">
      <c r="E18" s="51">
        <v>2000</v>
      </c>
      <c r="H18" s="52">
        <v>540</v>
      </c>
      <c r="I18" s="51">
        <v>14000</v>
      </c>
      <c r="L18" s="52">
        <v>900</v>
      </c>
      <c r="M18" s="51">
        <v>3900</v>
      </c>
      <c r="N18" s="51">
        <v>2250</v>
      </c>
      <c r="P18" s="55">
        <v>2000</v>
      </c>
      <c r="Q18" s="51">
        <v>3200</v>
      </c>
      <c r="R18" s="51">
        <v>1300</v>
      </c>
      <c r="S18" s="51">
        <v>1500</v>
      </c>
      <c r="T18" s="51">
        <v>1000</v>
      </c>
      <c r="U18" s="51">
        <v>4000</v>
      </c>
      <c r="V18" s="51">
        <v>1000</v>
      </c>
      <c r="W18" s="52">
        <v>750</v>
      </c>
      <c r="X18" s="54">
        <v>750</v>
      </c>
      <c r="Y18" s="51">
        <v>1000</v>
      </c>
    </row>
    <row r="19" spans="5:25">
      <c r="E19" s="51">
        <v>10400</v>
      </c>
      <c r="H19" s="52">
        <v>540</v>
      </c>
      <c r="I19" s="52">
        <v>500</v>
      </c>
      <c r="L19" s="51">
        <v>2400</v>
      </c>
      <c r="M19" s="51">
        <v>1800</v>
      </c>
      <c r="N19" s="51">
        <v>1500</v>
      </c>
      <c r="P19" s="55">
        <v>2000</v>
      </c>
      <c r="Q19" s="51">
        <v>4800</v>
      </c>
      <c r="R19" s="52">
        <v>450</v>
      </c>
      <c r="S19" s="51">
        <v>1500</v>
      </c>
      <c r="T19" s="51">
        <v>2500</v>
      </c>
      <c r="U19" s="51">
        <v>4000</v>
      </c>
      <c r="V19" s="51">
        <v>1000</v>
      </c>
      <c r="W19" s="51">
        <v>600</v>
      </c>
      <c r="X19" s="51">
        <v>1350</v>
      </c>
      <c r="Y19" s="51">
        <v>1200</v>
      </c>
    </row>
    <row r="20" spans="5:25">
      <c r="E20" s="51">
        <v>10400</v>
      </c>
      <c r="H20" s="52">
        <v>540</v>
      </c>
      <c r="I20" s="51">
        <v>18000</v>
      </c>
      <c r="L20">
        <f>SUM(L3:L19)</f>
        <v>29250</v>
      </c>
      <c r="M20" s="53">
        <f>SUM(M3:M19)</f>
        <v>34350</v>
      </c>
      <c r="N20" s="51">
        <v>1500</v>
      </c>
      <c r="P20" s="55">
        <v>2000</v>
      </c>
      <c r="Q20" s="52">
        <v>4000</v>
      </c>
      <c r="R20" s="52">
        <v>300</v>
      </c>
      <c r="S20" s="51">
        <v>1100</v>
      </c>
      <c r="T20" s="52">
        <v>600</v>
      </c>
      <c r="U20" s="51">
        <v>4000</v>
      </c>
      <c r="V20" s="51">
        <v>1000</v>
      </c>
      <c r="W20" s="51">
        <v>5000</v>
      </c>
      <c r="X20" s="51">
        <v>1800</v>
      </c>
      <c r="Y20" s="51">
        <v>4800</v>
      </c>
    </row>
    <row r="21" spans="5:25">
      <c r="E21" s="51">
        <v>10400</v>
      </c>
      <c r="H21" s="52">
        <v>540</v>
      </c>
      <c r="I21" s="51">
        <v>20000</v>
      </c>
      <c r="N21" s="51">
        <v>3750</v>
      </c>
      <c r="P21" s="55">
        <v>2000</v>
      </c>
      <c r="Q21" s="51">
        <v>4800</v>
      </c>
      <c r="R21" s="52">
        <v>600</v>
      </c>
      <c r="S21" s="51">
        <v>1500</v>
      </c>
      <c r="T21" s="51">
        <v>1200</v>
      </c>
      <c r="U21" s="51">
        <v>4000</v>
      </c>
      <c r="V21" s="51">
        <v>1000</v>
      </c>
      <c r="W21" s="52">
        <v>300</v>
      </c>
      <c r="X21" s="54">
        <v>450</v>
      </c>
      <c r="Y21" s="51">
        <v>3000</v>
      </c>
    </row>
    <row r="22" spans="5:25">
      <c r="E22" s="51">
        <v>6800</v>
      </c>
      <c r="H22" s="52">
        <v>540</v>
      </c>
      <c r="I22" s="51">
        <v>500</v>
      </c>
      <c r="N22" s="51">
        <v>900</v>
      </c>
      <c r="P22" s="51">
        <v>4800</v>
      </c>
      <c r="Q22" s="51">
        <v>4000</v>
      </c>
      <c r="R22" s="52">
        <v>2000</v>
      </c>
      <c r="S22" s="51">
        <v>1500</v>
      </c>
      <c r="T22" s="52">
        <v>600</v>
      </c>
      <c r="U22" s="51">
        <v>6500</v>
      </c>
      <c r="V22" s="51">
        <v>1000</v>
      </c>
      <c r="W22" s="51">
        <v>6000</v>
      </c>
      <c r="X22" s="51">
        <v>450</v>
      </c>
      <c r="Y22" s="51">
        <v>3600</v>
      </c>
    </row>
    <row r="23" spans="5:25">
      <c r="E23" s="51">
        <v>2000</v>
      </c>
      <c r="H23" s="52">
        <v>540</v>
      </c>
      <c r="I23" s="51">
        <v>1000</v>
      </c>
      <c r="N23" s="51">
        <v>1125</v>
      </c>
      <c r="P23" s="51">
        <v>6000</v>
      </c>
      <c r="Q23" s="51">
        <v>3200</v>
      </c>
      <c r="R23" s="52">
        <v>150</v>
      </c>
      <c r="S23" s="51">
        <v>1100</v>
      </c>
      <c r="T23" s="51">
        <v>2500</v>
      </c>
      <c r="U23" s="51">
        <v>4000</v>
      </c>
      <c r="V23" s="51">
        <v>1000</v>
      </c>
      <c r="W23" s="51">
        <v>3000</v>
      </c>
      <c r="X23" s="52">
        <v>300</v>
      </c>
      <c r="Y23" s="51">
        <v>7200</v>
      </c>
    </row>
    <row r="24" spans="5:25">
      <c r="E24" s="51">
        <v>2700</v>
      </c>
      <c r="H24" s="52">
        <v>540</v>
      </c>
      <c r="I24" s="51">
        <v>1000</v>
      </c>
      <c r="N24" s="51">
        <v>1500</v>
      </c>
      <c r="P24" s="51">
        <v>6000</v>
      </c>
      <c r="Q24" s="56">
        <v>3200</v>
      </c>
      <c r="R24" s="51">
        <v>1200</v>
      </c>
      <c r="S24" s="51">
        <v>1500</v>
      </c>
      <c r="T24" s="51">
        <v>1000</v>
      </c>
      <c r="U24" s="51">
        <v>4000</v>
      </c>
      <c r="V24" s="51">
        <v>2000</v>
      </c>
      <c r="W24" s="52">
        <v>450</v>
      </c>
      <c r="X24" s="51">
        <v>4500</v>
      </c>
      <c r="Y24" s="51">
        <v>3000</v>
      </c>
    </row>
    <row r="25" spans="5:25">
      <c r="E25" s="52"/>
      <c r="H25" s="51">
        <v>540</v>
      </c>
      <c r="I25" s="51">
        <v>14000</v>
      </c>
      <c r="N25" s="51">
        <v>3375</v>
      </c>
      <c r="P25" s="51">
        <v>4500</v>
      </c>
      <c r="Q25" s="51">
        <v>2000</v>
      </c>
      <c r="R25" s="51">
        <v>1800</v>
      </c>
      <c r="S25" s="51">
        <v>1200</v>
      </c>
      <c r="T25" s="51">
        <v>1000</v>
      </c>
      <c r="U25" s="52">
        <v>2500</v>
      </c>
      <c r="V25" s="55">
        <v>1000</v>
      </c>
      <c r="W25" s="51">
        <v>1200</v>
      </c>
      <c r="X25" s="51">
        <v>4500</v>
      </c>
      <c r="Y25" s="51">
        <v>3600</v>
      </c>
    </row>
    <row r="26" spans="5:25">
      <c r="E26" s="51"/>
      <c r="H26" s="51">
        <v>540</v>
      </c>
      <c r="I26" s="51">
        <v>18000</v>
      </c>
      <c r="N26" s="51">
        <v>1000</v>
      </c>
      <c r="P26" s="51">
        <v>3600</v>
      </c>
      <c r="Q26" s="53">
        <f>SUM(Q3:Q25)</f>
        <v>83200</v>
      </c>
      <c r="R26" s="51">
        <v>1300</v>
      </c>
      <c r="S26" s="51">
        <v>1500</v>
      </c>
      <c r="T26" s="52">
        <v>800</v>
      </c>
      <c r="U26" s="52">
        <v>6500</v>
      </c>
      <c r="V26" s="55">
        <v>1000</v>
      </c>
      <c r="W26" s="51">
        <v>1600</v>
      </c>
      <c r="X26" s="51">
        <v>4500</v>
      </c>
      <c r="Y26" s="51">
        <v>2000</v>
      </c>
    </row>
    <row r="27" spans="5:25">
      <c r="E27" s="51"/>
      <c r="H27" s="51">
        <v>540</v>
      </c>
      <c r="I27" s="51">
        <v>1575</v>
      </c>
      <c r="N27" s="51">
        <v>1800</v>
      </c>
      <c r="P27" s="51">
        <v>4000</v>
      </c>
      <c r="R27" s="51">
        <v>1300</v>
      </c>
      <c r="S27" s="51">
        <v>1600</v>
      </c>
      <c r="T27" s="52">
        <v>900</v>
      </c>
      <c r="U27" s="51">
        <v>6500</v>
      </c>
      <c r="V27" s="55">
        <v>1000</v>
      </c>
      <c r="W27" s="52">
        <v>450</v>
      </c>
      <c r="X27" s="51">
        <v>4800</v>
      </c>
      <c r="Y27" s="51">
        <v>3600</v>
      </c>
    </row>
    <row r="28" spans="5:25">
      <c r="E28" s="53">
        <f>SUM(E3:F24)</f>
        <v>116800</v>
      </c>
      <c r="H28" s="51">
        <v>540</v>
      </c>
      <c r="I28" s="51">
        <v>1575</v>
      </c>
      <c r="N28" s="51">
        <v>5000</v>
      </c>
      <c r="P28" s="51">
        <v>2000</v>
      </c>
      <c r="R28" s="51">
        <v>1300</v>
      </c>
      <c r="S28" s="51">
        <v>1600</v>
      </c>
      <c r="T28" s="51">
        <v>1000</v>
      </c>
      <c r="U28" s="51">
        <v>4000</v>
      </c>
      <c r="V28" s="55">
        <v>1000</v>
      </c>
      <c r="W28" s="52">
        <v>300</v>
      </c>
      <c r="X28" s="51">
        <v>3000</v>
      </c>
      <c r="Y28" s="51">
        <v>2000</v>
      </c>
    </row>
    <row r="29" spans="5:25">
      <c r="H29" s="51">
        <v>540</v>
      </c>
      <c r="I29" s="52">
        <v>500</v>
      </c>
      <c r="N29" s="52">
        <v>900</v>
      </c>
      <c r="P29" s="51">
        <v>2000</v>
      </c>
      <c r="R29" s="51">
        <v>1300</v>
      </c>
      <c r="S29" s="51">
        <v>1600</v>
      </c>
      <c r="T29" s="51">
        <v>800</v>
      </c>
      <c r="U29" s="51">
        <v>2500</v>
      </c>
      <c r="V29" s="54">
        <v>450</v>
      </c>
      <c r="W29" s="51">
        <v>1000</v>
      </c>
      <c r="X29" s="51">
        <v>2700</v>
      </c>
      <c r="Y29" s="51">
        <v>4500</v>
      </c>
    </row>
    <row r="30" spans="5:25">
      <c r="H30" s="51">
        <v>540</v>
      </c>
      <c r="I30" s="52">
        <v>15000</v>
      </c>
      <c r="N30" s="51">
        <v>2000</v>
      </c>
      <c r="P30" s="51">
        <v>4000</v>
      </c>
      <c r="R30" s="51">
        <v>1300</v>
      </c>
      <c r="S30" s="51">
        <v>1100</v>
      </c>
      <c r="T30" s="51">
        <v>450</v>
      </c>
      <c r="U30" s="51">
        <v>4000</v>
      </c>
      <c r="V30" s="55">
        <v>1000</v>
      </c>
      <c r="W30" s="51">
        <v>2400</v>
      </c>
      <c r="X30" s="51">
        <v>1800</v>
      </c>
      <c r="Y30" s="51">
        <v>1000</v>
      </c>
    </row>
    <row r="31" spans="5:25">
      <c r="H31" s="51">
        <v>540</v>
      </c>
      <c r="I31" s="51">
        <v>20000</v>
      </c>
      <c r="N31" s="51">
        <v>3000</v>
      </c>
      <c r="P31" s="51">
        <v>5000</v>
      </c>
      <c r="R31" s="51">
        <v>1300</v>
      </c>
      <c r="S31" s="51">
        <v>1600</v>
      </c>
      <c r="T31" s="51">
        <f>SUM(T3:T30)</f>
        <v>38750</v>
      </c>
      <c r="U31" s="53">
        <f>SUM(U3:U30)</f>
        <v>117000</v>
      </c>
      <c r="V31" s="55">
        <v>1000</v>
      </c>
      <c r="W31" s="51">
        <v>1800</v>
      </c>
      <c r="X31" s="51">
        <v>2850</v>
      </c>
      <c r="Y31" s="51">
        <v>3000</v>
      </c>
    </row>
    <row r="32" spans="5:25">
      <c r="H32" s="51">
        <v>540</v>
      </c>
      <c r="I32" s="51">
        <v>1350</v>
      </c>
      <c r="N32" s="51">
        <v>2000</v>
      </c>
      <c r="P32" s="51">
        <v>5000</v>
      </c>
      <c r="R32" s="51">
        <v>1300</v>
      </c>
      <c r="S32" s="51">
        <v>1600</v>
      </c>
      <c r="T32" s="51"/>
      <c r="V32" s="55">
        <v>1000</v>
      </c>
      <c r="W32" s="51">
        <v>6000</v>
      </c>
      <c r="X32" s="51">
        <v>1800</v>
      </c>
      <c r="Y32" s="51">
        <v>1000</v>
      </c>
    </row>
    <row r="33" spans="8:25">
      <c r="H33" s="51">
        <v>540</v>
      </c>
      <c r="I33" s="53">
        <f>SUM(I3:I32)</f>
        <v>238000</v>
      </c>
      <c r="N33" s="51">
        <v>4680</v>
      </c>
      <c r="P33" s="51">
        <v>7000</v>
      </c>
      <c r="R33" s="51">
        <v>1300</v>
      </c>
      <c r="S33" s="51">
        <v>1100</v>
      </c>
      <c r="T33" s="51"/>
      <c r="V33" s="55">
        <v>1000</v>
      </c>
      <c r="W33" s="52">
        <v>750</v>
      </c>
      <c r="X33" s="51">
        <v>1600</v>
      </c>
      <c r="Y33" s="51">
        <v>1000</v>
      </c>
    </row>
    <row r="34" spans="8:25">
      <c r="H34" s="51">
        <v>540</v>
      </c>
      <c r="N34" s="51">
        <v>3120</v>
      </c>
      <c r="P34" s="51">
        <v>1000</v>
      </c>
      <c r="R34" s="51">
        <v>1300</v>
      </c>
      <c r="S34" s="51">
        <v>1600</v>
      </c>
      <c r="T34" s="51"/>
      <c r="V34" s="55">
        <v>1000</v>
      </c>
      <c r="W34" s="51">
        <v>2200</v>
      </c>
      <c r="X34" s="51">
        <v>1200</v>
      </c>
      <c r="Y34" s="51">
        <v>1000</v>
      </c>
    </row>
    <row r="35" spans="8:25">
      <c r="H35" s="51">
        <v>540</v>
      </c>
      <c r="N35" s="51">
        <v>5000</v>
      </c>
      <c r="P35" s="51">
        <v>3020</v>
      </c>
      <c r="R35" s="51">
        <v>1300</v>
      </c>
      <c r="S35" s="51">
        <v>1000</v>
      </c>
      <c r="T35" s="51"/>
      <c r="V35" s="55">
        <v>2000</v>
      </c>
      <c r="W35" s="51">
        <v>1200</v>
      </c>
      <c r="X35" s="51">
        <v>1350</v>
      </c>
      <c r="Y35" s="51">
        <v>1000</v>
      </c>
    </row>
    <row r="36" spans="8:25">
      <c r="H36" s="51">
        <v>540</v>
      </c>
      <c r="N36" s="51">
        <v>2000</v>
      </c>
      <c r="P36" s="51">
        <v>2300</v>
      </c>
      <c r="R36" s="51">
        <v>1300</v>
      </c>
      <c r="S36" s="51">
        <v>1600</v>
      </c>
      <c r="T36" s="51"/>
      <c r="V36" s="52">
        <v>900</v>
      </c>
      <c r="W36" s="52">
        <v>900</v>
      </c>
      <c r="X36" s="51">
        <v>2000</v>
      </c>
      <c r="Y36" s="51">
        <v>1000</v>
      </c>
    </row>
    <row r="37" spans="8:25">
      <c r="H37" s="51">
        <v>540</v>
      </c>
      <c r="N37" s="51">
        <v>2400</v>
      </c>
      <c r="P37" s="51">
        <v>2000</v>
      </c>
      <c r="R37" s="51">
        <v>200</v>
      </c>
      <c r="S37" s="53">
        <f>SUM(S3:S36)</f>
        <v>49800</v>
      </c>
      <c r="V37" s="53">
        <f>SUM(V3:V36)</f>
        <v>39700</v>
      </c>
      <c r="W37" s="51">
        <v>3000</v>
      </c>
      <c r="X37" s="51">
        <v>4500</v>
      </c>
      <c r="Y37" s="51">
        <v>1000</v>
      </c>
    </row>
    <row r="38" spans="8:25">
      <c r="H38" s="51">
        <v>540</v>
      </c>
      <c r="N38" s="51">
        <v>3000</v>
      </c>
      <c r="P38" s="51">
        <v>6000</v>
      </c>
      <c r="R38" s="51">
        <v>1300</v>
      </c>
      <c r="W38" s="51">
        <v>2000</v>
      </c>
      <c r="X38" s="51">
        <v>4500</v>
      </c>
      <c r="Y38" s="51">
        <v>1000</v>
      </c>
    </row>
    <row r="39" spans="8:25">
      <c r="H39" s="51">
        <v>540</v>
      </c>
      <c r="N39" s="52">
        <v>2250</v>
      </c>
      <c r="P39" s="51">
        <v>2000</v>
      </c>
      <c r="R39" s="51">
        <v>1300</v>
      </c>
      <c r="W39" s="51">
        <v>4800</v>
      </c>
      <c r="X39" s="51">
        <v>12000</v>
      </c>
      <c r="Y39" s="51">
        <v>1000</v>
      </c>
    </row>
    <row r="40" spans="8:25">
      <c r="H40" s="51">
        <v>540</v>
      </c>
      <c r="N40" s="52">
        <v>2400</v>
      </c>
      <c r="P40" s="51">
        <v>3000</v>
      </c>
      <c r="R40" s="51">
        <v>1300</v>
      </c>
      <c r="W40" s="51">
        <v>1500</v>
      </c>
      <c r="X40" s="51">
        <v>4800</v>
      </c>
      <c r="Y40" s="51">
        <v>1000</v>
      </c>
    </row>
    <row r="41" spans="8:25">
      <c r="H41" s="51">
        <v>540</v>
      </c>
      <c r="N41" s="52">
        <v>3000</v>
      </c>
      <c r="P41" s="51">
        <v>2000</v>
      </c>
      <c r="R41" s="52">
        <v>300</v>
      </c>
      <c r="W41" s="52">
        <v>1000</v>
      </c>
      <c r="X41" s="51">
        <v>3750</v>
      </c>
      <c r="Y41" s="51">
        <v>1000</v>
      </c>
    </row>
    <row r="42" spans="8:25">
      <c r="H42" s="51">
        <v>540</v>
      </c>
      <c r="N42" s="52">
        <v>1200</v>
      </c>
      <c r="P42" s="51">
        <v>2000</v>
      </c>
      <c r="R42" s="51">
        <v>4800</v>
      </c>
      <c r="W42" s="52">
        <v>5000</v>
      </c>
      <c r="X42" s="51">
        <v>2700</v>
      </c>
      <c r="Y42" s="51">
        <v>1000</v>
      </c>
    </row>
    <row r="43" spans="8:25">
      <c r="H43" s="51">
        <v>540</v>
      </c>
      <c r="N43" s="52">
        <v>1500</v>
      </c>
      <c r="P43" s="51">
        <v>2000</v>
      </c>
      <c r="R43" s="51">
        <v>1800</v>
      </c>
      <c r="W43" s="51">
        <v>3000</v>
      </c>
      <c r="X43" s="53">
        <f>SUM(X3:X42)</f>
        <v>122900</v>
      </c>
      <c r="Y43" s="51">
        <v>1000</v>
      </c>
    </row>
    <row r="44" spans="8:25">
      <c r="H44" s="51">
        <v>540</v>
      </c>
      <c r="N44" s="52">
        <v>1200</v>
      </c>
      <c r="P44" s="51">
        <v>4500</v>
      </c>
      <c r="R44" s="51">
        <v>1300</v>
      </c>
      <c r="W44" s="53">
        <f>SUM(W3:W43)</f>
        <v>108100</v>
      </c>
      <c r="Y44" s="51">
        <v>1000</v>
      </c>
    </row>
    <row r="45" spans="8:25">
      <c r="H45" s="51">
        <v>540</v>
      </c>
      <c r="N45" s="52">
        <v>600</v>
      </c>
      <c r="P45" s="51">
        <v>6000</v>
      </c>
      <c r="R45" s="51">
        <v>1300</v>
      </c>
      <c r="Y45" s="51">
        <v>4800</v>
      </c>
    </row>
    <row r="46" spans="8:25">
      <c r="H46" s="51">
        <v>540</v>
      </c>
      <c r="N46" s="51">
        <v>1000</v>
      </c>
      <c r="P46" s="51">
        <v>2000</v>
      </c>
      <c r="R46" s="51">
        <v>1300</v>
      </c>
      <c r="Y46" s="51">
        <v>2400</v>
      </c>
    </row>
    <row r="47" spans="8:25">
      <c r="H47">
        <f>SUM(H3:H46)</f>
        <v>23760</v>
      </c>
      <c r="N47" s="51">
        <v>1000</v>
      </c>
      <c r="P47" s="51">
        <v>6000</v>
      </c>
      <c r="R47" s="51">
        <v>1300</v>
      </c>
      <c r="Y47" s="51">
        <v>2400</v>
      </c>
    </row>
    <row r="48" spans="8:25">
      <c r="N48" s="51">
        <v>3000</v>
      </c>
      <c r="P48" s="51">
        <v>4000</v>
      </c>
      <c r="R48" s="51">
        <v>1300</v>
      </c>
      <c r="Y48" s="51">
        <v>1000</v>
      </c>
    </row>
    <row r="49" spans="14:25">
      <c r="N49" s="53">
        <f>SUM(N3:N48)</f>
        <v>104525</v>
      </c>
      <c r="P49" s="51">
        <v>2000</v>
      </c>
      <c r="R49" s="51">
        <v>2600</v>
      </c>
      <c r="Y49" s="51">
        <v>1000</v>
      </c>
    </row>
    <row r="50" spans="14:25">
      <c r="P50" s="51">
        <v>2000</v>
      </c>
      <c r="R50" s="51">
        <v>1300</v>
      </c>
      <c r="Y50" s="51">
        <v>1000</v>
      </c>
    </row>
    <row r="51" spans="14:25">
      <c r="P51" s="51">
        <v>3600</v>
      </c>
      <c r="R51" s="51">
        <v>1300</v>
      </c>
      <c r="Y51" s="51">
        <v>1000</v>
      </c>
    </row>
    <row r="52" spans="14:25">
      <c r="P52" s="51">
        <v>2000</v>
      </c>
      <c r="R52" s="51">
        <v>1300</v>
      </c>
      <c r="Y52" s="51">
        <v>1000</v>
      </c>
    </row>
    <row r="53" spans="14:25">
      <c r="P53" s="51">
        <v>2000</v>
      </c>
      <c r="R53" s="51">
        <v>1300</v>
      </c>
      <c r="Y53" s="51">
        <v>1000</v>
      </c>
    </row>
    <row r="54" spans="14:25">
      <c r="P54" s="51">
        <v>4200</v>
      </c>
      <c r="R54" s="51">
        <v>200</v>
      </c>
      <c r="Y54" s="51">
        <v>1000</v>
      </c>
    </row>
    <row r="55" spans="14:25">
      <c r="P55" s="51">
        <v>4200</v>
      </c>
      <c r="R55" s="51">
        <v>1300</v>
      </c>
      <c r="Y55" s="51">
        <v>1000</v>
      </c>
    </row>
    <row r="56" spans="14:25">
      <c r="P56" s="51">
        <v>4800</v>
      </c>
      <c r="R56" s="51">
        <v>2600</v>
      </c>
      <c r="Y56" s="51">
        <v>1000</v>
      </c>
    </row>
    <row r="57" spans="14:25">
      <c r="P57" s="51">
        <v>4200</v>
      </c>
      <c r="R57" s="51">
        <v>1200</v>
      </c>
      <c r="Y57" s="51">
        <v>1000</v>
      </c>
    </row>
    <row r="58" spans="14:25">
      <c r="P58" s="51">
        <v>7200</v>
      </c>
      <c r="R58" s="53">
        <f>SUM(R3:R57)</f>
        <v>71150</v>
      </c>
      <c r="Y58" s="51">
        <v>1000</v>
      </c>
    </row>
    <row r="59" spans="14:25">
      <c r="P59" s="51">
        <v>4200</v>
      </c>
      <c r="Y59" s="51">
        <v>1000</v>
      </c>
    </row>
    <row r="60" spans="14:25">
      <c r="P60" s="51">
        <v>4200</v>
      </c>
      <c r="Y60" s="51">
        <v>1000</v>
      </c>
    </row>
    <row r="61" spans="14:25">
      <c r="P61" s="51">
        <v>7200</v>
      </c>
      <c r="Y61" s="51">
        <v>1000</v>
      </c>
    </row>
    <row r="62" spans="14:25">
      <c r="P62" s="51">
        <v>4800</v>
      </c>
      <c r="Y62" s="51">
        <v>4800</v>
      </c>
    </row>
    <row r="63" spans="14:25">
      <c r="P63" s="51">
        <v>4200</v>
      </c>
      <c r="Y63" s="52">
        <v>800</v>
      </c>
    </row>
    <row r="64" spans="14:25">
      <c r="P64" s="51">
        <v>4000</v>
      </c>
      <c r="Y64" s="52">
        <v>500</v>
      </c>
    </row>
    <row r="65" spans="16:25">
      <c r="P65" s="51">
        <v>4800</v>
      </c>
      <c r="Y65" s="53">
        <f>SUM(Y3:Y64)</f>
        <v>105200</v>
      </c>
    </row>
    <row r="66" spans="16:25">
      <c r="P66" s="51">
        <v>4200</v>
      </c>
    </row>
    <row r="67" spans="16:25">
      <c r="P67" s="51">
        <v>7200</v>
      </c>
    </row>
    <row r="68" spans="16:25">
      <c r="P68" s="51">
        <v>7200</v>
      </c>
    </row>
    <row r="69" spans="16:25">
      <c r="P69" s="51">
        <v>7200</v>
      </c>
    </row>
    <row r="70" spans="16:25">
      <c r="P70" s="51">
        <v>7200</v>
      </c>
    </row>
    <row r="71" spans="16:25">
      <c r="P71" s="51">
        <v>4800</v>
      </c>
    </row>
    <row r="72" spans="16:25">
      <c r="P72" s="51">
        <v>7200</v>
      </c>
    </row>
    <row r="73" spans="16:25">
      <c r="P73" s="51">
        <v>7200</v>
      </c>
    </row>
    <row r="74" spans="16:25">
      <c r="P74" s="51">
        <v>4200</v>
      </c>
    </row>
    <row r="75" spans="16:25">
      <c r="P75" s="51">
        <v>4800</v>
      </c>
    </row>
    <row r="76" spans="16:25">
      <c r="P76" s="51">
        <v>4200</v>
      </c>
    </row>
    <row r="77" spans="16:25">
      <c r="P77" s="51">
        <v>7200</v>
      </c>
    </row>
    <row r="78" spans="16:25">
      <c r="P78" s="51">
        <v>7200</v>
      </c>
    </row>
    <row r="79" spans="16:25">
      <c r="P79" s="51">
        <v>4800</v>
      </c>
    </row>
    <row r="80" spans="16:25">
      <c r="P80" s="52">
        <v>4200</v>
      </c>
    </row>
    <row r="81" spans="16:16">
      <c r="P81" s="52">
        <v>4200</v>
      </c>
    </row>
    <row r="82" spans="16:16">
      <c r="P82" s="52">
        <v>4200</v>
      </c>
    </row>
    <row r="83" spans="16:16">
      <c r="P83" s="52">
        <v>4200</v>
      </c>
    </row>
    <row r="84" spans="16:16">
      <c r="P84" s="52">
        <v>4800</v>
      </c>
    </row>
    <row r="85" spans="16:16">
      <c r="P85" s="52">
        <v>4500</v>
      </c>
    </row>
    <row r="86" spans="16:16">
      <c r="P86" s="52">
        <v>6000</v>
      </c>
    </row>
    <row r="87" spans="16:16">
      <c r="P87" s="52">
        <v>6000</v>
      </c>
    </row>
    <row r="88" spans="16:16">
      <c r="P88" s="52">
        <v>2000</v>
      </c>
    </row>
    <row r="89" spans="16:16">
      <c r="P89" s="52">
        <v>4800</v>
      </c>
    </row>
    <row r="90" spans="16:16">
      <c r="P90" s="51">
        <v>4800</v>
      </c>
    </row>
    <row r="91" spans="16:16">
      <c r="P91" s="51">
        <v>7200</v>
      </c>
    </row>
    <row r="92" spans="16:16">
      <c r="P92" s="51">
        <v>4000</v>
      </c>
    </row>
    <row r="93" spans="16:16">
      <c r="P93" s="53">
        <f>SUM(P3:P92)</f>
        <v>388220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G23" sqref="G23"/>
    </sheetView>
  </sheetViews>
  <sheetFormatPr defaultRowHeight="16.5"/>
  <cols>
    <col min="1" max="1" width="7.5" customWidth="1"/>
    <col min="2" max="2" width="7.375" customWidth="1"/>
    <col min="3" max="3" width="8.125" customWidth="1"/>
    <col min="4" max="4" width="35.375" customWidth="1"/>
    <col min="5" max="5" width="11.375" style="11" customWidth="1"/>
    <col min="6" max="6" width="10.875" style="11" customWidth="1"/>
    <col min="7" max="7" width="9" style="11"/>
  </cols>
  <sheetData>
    <row r="1" spans="1:7" s="27" customFormat="1" ht="37.5" customHeight="1">
      <c r="A1" s="62" t="s">
        <v>125</v>
      </c>
      <c r="B1" s="62"/>
      <c r="C1" s="62"/>
      <c r="D1" s="62"/>
      <c r="E1" s="62"/>
      <c r="F1" s="62"/>
      <c r="G1" s="62"/>
    </row>
    <row r="2" spans="1:7" s="27" customFormat="1" ht="28.5">
      <c r="A2" s="12" t="s">
        <v>0</v>
      </c>
      <c r="B2" s="12" t="s">
        <v>1</v>
      </c>
      <c r="C2" s="12" t="s">
        <v>2</v>
      </c>
      <c r="D2" s="3" t="s">
        <v>3</v>
      </c>
      <c r="E2" s="4" t="s">
        <v>4</v>
      </c>
      <c r="F2" s="5" t="s">
        <v>5</v>
      </c>
      <c r="G2" s="1" t="s">
        <v>6</v>
      </c>
    </row>
    <row r="3" spans="1:7" s="27" customFormat="1" ht="35.25" customHeight="1">
      <c r="A3" s="26" t="s">
        <v>7</v>
      </c>
      <c r="B3" s="26" t="s">
        <v>7</v>
      </c>
      <c r="C3" s="26" t="s">
        <v>7</v>
      </c>
      <c r="D3" s="7" t="s">
        <v>8</v>
      </c>
      <c r="E3" s="22">
        <f>SUM(E4:E9)</f>
        <v>4300</v>
      </c>
      <c r="F3" s="16"/>
      <c r="G3" s="16"/>
    </row>
    <row r="4" spans="1:7" ht="33">
      <c r="A4" s="30">
        <v>108</v>
      </c>
      <c r="B4" s="30">
        <v>1</v>
      </c>
      <c r="C4" s="30">
        <v>11</v>
      </c>
      <c r="D4" s="25" t="s">
        <v>107</v>
      </c>
      <c r="E4" s="10">
        <v>500</v>
      </c>
      <c r="F4" s="31" t="s">
        <v>113</v>
      </c>
      <c r="G4" s="49" t="s">
        <v>114</v>
      </c>
    </row>
    <row r="5" spans="1:7" ht="33">
      <c r="A5" s="30">
        <v>108</v>
      </c>
      <c r="B5" s="30">
        <v>1</v>
      </c>
      <c r="C5" s="30">
        <v>11</v>
      </c>
      <c r="D5" s="25" t="s">
        <v>108</v>
      </c>
      <c r="E5" s="10">
        <v>500</v>
      </c>
      <c r="F5" s="31" t="s">
        <v>115</v>
      </c>
      <c r="G5" s="49" t="s">
        <v>116</v>
      </c>
    </row>
    <row r="6" spans="1:7" ht="33">
      <c r="A6" s="30">
        <v>108</v>
      </c>
      <c r="B6" s="30">
        <v>1</v>
      </c>
      <c r="C6" s="30">
        <v>11</v>
      </c>
      <c r="D6" s="25" t="s">
        <v>109</v>
      </c>
      <c r="E6" s="10">
        <v>1000</v>
      </c>
      <c r="F6" s="31" t="s">
        <v>117</v>
      </c>
      <c r="G6" s="49" t="s">
        <v>118</v>
      </c>
    </row>
    <row r="7" spans="1:7" ht="33">
      <c r="A7" s="30">
        <v>108</v>
      </c>
      <c r="B7" s="30">
        <v>1</v>
      </c>
      <c r="C7" s="30">
        <v>11</v>
      </c>
      <c r="D7" s="25" t="s">
        <v>110</v>
      </c>
      <c r="E7" s="10">
        <v>1000</v>
      </c>
      <c r="F7" s="31" t="s">
        <v>119</v>
      </c>
      <c r="G7" s="49" t="s">
        <v>120</v>
      </c>
    </row>
    <row r="8" spans="1:7" ht="33">
      <c r="A8" s="30">
        <v>108</v>
      </c>
      <c r="B8" s="30">
        <v>1</v>
      </c>
      <c r="C8" s="30">
        <v>29</v>
      </c>
      <c r="D8" s="25" t="s">
        <v>111</v>
      </c>
      <c r="E8" s="10">
        <v>300</v>
      </c>
      <c r="F8" s="31" t="s">
        <v>121</v>
      </c>
      <c r="G8" s="49" t="s">
        <v>122</v>
      </c>
    </row>
    <row r="9" spans="1:7" ht="33">
      <c r="A9" s="30">
        <v>108</v>
      </c>
      <c r="B9" s="30">
        <v>3</v>
      </c>
      <c r="C9" s="30">
        <v>15</v>
      </c>
      <c r="D9" s="25" t="s">
        <v>112</v>
      </c>
      <c r="E9" s="10">
        <v>1000</v>
      </c>
      <c r="F9" s="31" t="s">
        <v>123</v>
      </c>
      <c r="G9" s="49" t="s">
        <v>124</v>
      </c>
    </row>
  </sheetData>
  <mergeCells count="1">
    <mergeCell ref="A1:G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L13" sqref="L13"/>
    </sheetView>
  </sheetViews>
  <sheetFormatPr defaultRowHeight="16.5"/>
  <cols>
    <col min="4" max="4" width="32.875" customWidth="1"/>
    <col min="5" max="5" width="12.875" style="11" customWidth="1"/>
    <col min="6" max="7" width="9" style="11"/>
  </cols>
  <sheetData>
    <row r="1" spans="1:7" s="27" customFormat="1" ht="41.25" customHeight="1">
      <c r="A1" s="62" t="s">
        <v>126</v>
      </c>
      <c r="B1" s="62"/>
      <c r="C1" s="62"/>
      <c r="D1" s="62"/>
      <c r="E1" s="62"/>
      <c r="F1" s="62"/>
      <c r="G1" s="62"/>
    </row>
    <row r="2" spans="1:7" s="27" customFormat="1" ht="28.5">
      <c r="A2" s="13" t="s">
        <v>0</v>
      </c>
      <c r="B2" s="13" t="s">
        <v>1</v>
      </c>
      <c r="C2" s="13" t="s">
        <v>2</v>
      </c>
      <c r="D2" s="3" t="s">
        <v>3</v>
      </c>
      <c r="E2" s="17" t="s">
        <v>4</v>
      </c>
      <c r="F2" s="5" t="s">
        <v>5</v>
      </c>
      <c r="G2" s="1" t="s">
        <v>6</v>
      </c>
    </row>
    <row r="3" spans="1:7" s="27" customFormat="1" ht="28.5" customHeight="1">
      <c r="A3" s="28" t="s">
        <v>7</v>
      </c>
      <c r="B3" s="28" t="s">
        <v>7</v>
      </c>
      <c r="C3" s="28" t="s">
        <v>7</v>
      </c>
      <c r="D3" s="7" t="s">
        <v>8</v>
      </c>
      <c r="E3" s="24">
        <f>SUM(E4:E47)</f>
        <v>23760</v>
      </c>
      <c r="F3" s="18"/>
      <c r="G3" s="18"/>
    </row>
    <row r="4" spans="1:7" ht="33">
      <c r="A4" s="30">
        <v>108</v>
      </c>
      <c r="B4" s="30">
        <v>1</v>
      </c>
      <c r="C4" s="30">
        <v>30</v>
      </c>
      <c r="D4" s="25" t="s">
        <v>127</v>
      </c>
      <c r="E4" s="10">
        <v>540</v>
      </c>
      <c r="F4" s="31" t="s">
        <v>171</v>
      </c>
      <c r="G4" s="49" t="s">
        <v>172</v>
      </c>
    </row>
    <row r="5" spans="1:7" ht="33">
      <c r="A5" s="30">
        <v>108</v>
      </c>
      <c r="B5" s="30">
        <v>1</v>
      </c>
      <c r="C5" s="30">
        <v>30</v>
      </c>
      <c r="D5" s="25" t="s">
        <v>128</v>
      </c>
      <c r="E5" s="10">
        <v>540</v>
      </c>
      <c r="F5" s="31" t="s">
        <v>173</v>
      </c>
      <c r="G5" s="49" t="s">
        <v>174</v>
      </c>
    </row>
    <row r="6" spans="1:7" ht="33">
      <c r="A6" s="30">
        <v>108</v>
      </c>
      <c r="B6" s="30">
        <v>1</v>
      </c>
      <c r="C6" s="30">
        <v>30</v>
      </c>
      <c r="D6" s="25" t="s">
        <v>129</v>
      </c>
      <c r="E6" s="10">
        <v>540</v>
      </c>
      <c r="F6" s="31" t="s">
        <v>175</v>
      </c>
      <c r="G6" s="49" t="s">
        <v>176</v>
      </c>
    </row>
    <row r="7" spans="1:7" ht="33">
      <c r="A7" s="30">
        <v>108</v>
      </c>
      <c r="B7" s="30">
        <v>1</v>
      </c>
      <c r="C7" s="30">
        <v>30</v>
      </c>
      <c r="D7" s="25" t="s">
        <v>130</v>
      </c>
      <c r="E7" s="10">
        <v>540</v>
      </c>
      <c r="F7" s="31" t="s">
        <v>177</v>
      </c>
      <c r="G7" s="49" t="s">
        <v>178</v>
      </c>
    </row>
    <row r="8" spans="1:7" ht="33">
      <c r="A8" s="30">
        <v>108</v>
      </c>
      <c r="B8" s="30">
        <v>1</v>
      </c>
      <c r="C8" s="30">
        <v>30</v>
      </c>
      <c r="D8" s="25" t="s">
        <v>131</v>
      </c>
      <c r="E8" s="10">
        <v>540</v>
      </c>
      <c r="F8" s="31" t="s">
        <v>179</v>
      </c>
      <c r="G8" s="49" t="s">
        <v>180</v>
      </c>
    </row>
    <row r="9" spans="1:7" ht="33">
      <c r="A9" s="30">
        <v>108</v>
      </c>
      <c r="B9" s="30">
        <v>1</v>
      </c>
      <c r="C9" s="30">
        <v>30</v>
      </c>
      <c r="D9" s="25" t="s">
        <v>132</v>
      </c>
      <c r="E9" s="10">
        <v>540</v>
      </c>
      <c r="F9" s="31" t="s">
        <v>181</v>
      </c>
      <c r="G9" s="49" t="s">
        <v>182</v>
      </c>
    </row>
    <row r="10" spans="1:7" ht="33">
      <c r="A10" s="30">
        <v>108</v>
      </c>
      <c r="B10" s="30">
        <v>1</v>
      </c>
      <c r="C10" s="30">
        <v>30</v>
      </c>
      <c r="D10" s="25" t="s">
        <v>133</v>
      </c>
      <c r="E10" s="10">
        <v>540</v>
      </c>
      <c r="F10" s="31" t="s">
        <v>183</v>
      </c>
      <c r="G10" s="49" t="s">
        <v>184</v>
      </c>
    </row>
    <row r="11" spans="1:7" ht="33">
      <c r="A11" s="30">
        <v>108</v>
      </c>
      <c r="B11" s="30">
        <v>1</v>
      </c>
      <c r="C11" s="30">
        <v>30</v>
      </c>
      <c r="D11" s="25" t="s">
        <v>134</v>
      </c>
      <c r="E11" s="10">
        <v>540</v>
      </c>
      <c r="F11" s="31" t="s">
        <v>185</v>
      </c>
      <c r="G11" s="49" t="s">
        <v>186</v>
      </c>
    </row>
    <row r="12" spans="1:7" ht="33">
      <c r="A12" s="30">
        <v>108</v>
      </c>
      <c r="B12" s="30">
        <v>1</v>
      </c>
      <c r="C12" s="30">
        <v>30</v>
      </c>
      <c r="D12" s="25" t="s">
        <v>135</v>
      </c>
      <c r="E12" s="10">
        <v>540</v>
      </c>
      <c r="F12" s="31" t="s">
        <v>187</v>
      </c>
      <c r="G12" s="49" t="s">
        <v>188</v>
      </c>
    </row>
    <row r="13" spans="1:7" ht="33">
      <c r="A13" s="30">
        <v>108</v>
      </c>
      <c r="B13" s="30">
        <v>1</v>
      </c>
      <c r="C13" s="30">
        <v>30</v>
      </c>
      <c r="D13" s="25" t="s">
        <v>136</v>
      </c>
      <c r="E13" s="10">
        <v>540</v>
      </c>
      <c r="F13" s="31" t="s">
        <v>189</v>
      </c>
      <c r="G13" s="49" t="s">
        <v>190</v>
      </c>
    </row>
    <row r="14" spans="1:7" ht="33">
      <c r="A14" s="30">
        <v>108</v>
      </c>
      <c r="B14" s="30">
        <v>1</v>
      </c>
      <c r="C14" s="30">
        <v>30</v>
      </c>
      <c r="D14" s="25" t="s">
        <v>137</v>
      </c>
      <c r="E14" s="10">
        <v>540</v>
      </c>
      <c r="F14" s="31" t="s">
        <v>191</v>
      </c>
      <c r="G14" s="49" t="s">
        <v>192</v>
      </c>
    </row>
    <row r="15" spans="1:7" ht="33">
      <c r="A15" s="30">
        <v>108</v>
      </c>
      <c r="B15" s="30">
        <v>1</v>
      </c>
      <c r="C15" s="30">
        <v>30</v>
      </c>
      <c r="D15" s="25" t="s">
        <v>138</v>
      </c>
      <c r="E15" s="10">
        <v>540</v>
      </c>
      <c r="F15" s="31" t="s">
        <v>193</v>
      </c>
      <c r="G15" s="49" t="s">
        <v>194</v>
      </c>
    </row>
    <row r="16" spans="1:7" ht="33">
      <c r="A16" s="30">
        <v>108</v>
      </c>
      <c r="B16" s="30">
        <v>1</v>
      </c>
      <c r="C16" s="30">
        <v>30</v>
      </c>
      <c r="D16" s="25" t="s">
        <v>139</v>
      </c>
      <c r="E16" s="10">
        <v>540</v>
      </c>
      <c r="F16" s="31" t="s">
        <v>195</v>
      </c>
      <c r="G16" s="49" t="s">
        <v>196</v>
      </c>
    </row>
    <row r="17" spans="1:7" ht="33">
      <c r="A17" s="30">
        <v>108</v>
      </c>
      <c r="B17" s="30">
        <v>1</v>
      </c>
      <c r="C17" s="30">
        <v>30</v>
      </c>
      <c r="D17" s="25" t="s">
        <v>140</v>
      </c>
      <c r="E17" s="10">
        <v>540</v>
      </c>
      <c r="F17" s="31" t="s">
        <v>197</v>
      </c>
      <c r="G17" s="49" t="s">
        <v>198</v>
      </c>
    </row>
    <row r="18" spans="1:7" ht="33">
      <c r="A18" s="30">
        <v>108</v>
      </c>
      <c r="B18" s="30">
        <v>1</v>
      </c>
      <c r="C18" s="30">
        <v>30</v>
      </c>
      <c r="D18" s="25" t="s">
        <v>141</v>
      </c>
      <c r="E18" s="10">
        <v>540</v>
      </c>
      <c r="F18" s="31" t="s">
        <v>199</v>
      </c>
      <c r="G18" s="49" t="s">
        <v>200</v>
      </c>
    </row>
    <row r="19" spans="1:7" ht="33">
      <c r="A19" s="30">
        <v>108</v>
      </c>
      <c r="B19" s="30">
        <v>1</v>
      </c>
      <c r="C19" s="30">
        <v>30</v>
      </c>
      <c r="D19" s="25" t="s">
        <v>142</v>
      </c>
      <c r="E19" s="10">
        <v>540</v>
      </c>
      <c r="F19" s="31" t="s">
        <v>201</v>
      </c>
      <c r="G19" s="49" t="s">
        <v>202</v>
      </c>
    </row>
    <row r="20" spans="1:7" ht="33">
      <c r="A20" s="30">
        <v>108</v>
      </c>
      <c r="B20" s="30">
        <v>1</v>
      </c>
      <c r="C20" s="30">
        <v>30</v>
      </c>
      <c r="D20" s="25" t="s">
        <v>143</v>
      </c>
      <c r="E20" s="10">
        <v>540</v>
      </c>
      <c r="F20" s="31" t="s">
        <v>203</v>
      </c>
      <c r="G20" s="49" t="s">
        <v>204</v>
      </c>
    </row>
    <row r="21" spans="1:7" ht="33">
      <c r="A21" s="30">
        <v>108</v>
      </c>
      <c r="B21" s="30">
        <v>1</v>
      </c>
      <c r="C21" s="30">
        <v>30</v>
      </c>
      <c r="D21" s="25" t="s">
        <v>144</v>
      </c>
      <c r="E21" s="10">
        <v>540</v>
      </c>
      <c r="F21" s="31" t="s">
        <v>205</v>
      </c>
      <c r="G21" s="49" t="s">
        <v>206</v>
      </c>
    </row>
    <row r="22" spans="1:7" ht="33">
      <c r="A22" s="30">
        <v>108</v>
      </c>
      <c r="B22" s="30">
        <v>1</v>
      </c>
      <c r="C22" s="30">
        <v>30</v>
      </c>
      <c r="D22" s="25" t="s">
        <v>145</v>
      </c>
      <c r="E22" s="10">
        <v>540</v>
      </c>
      <c r="F22" s="31" t="s">
        <v>207</v>
      </c>
      <c r="G22" s="49" t="s">
        <v>208</v>
      </c>
    </row>
    <row r="23" spans="1:7" ht="33">
      <c r="A23" s="30">
        <v>108</v>
      </c>
      <c r="B23" s="30">
        <v>1</v>
      </c>
      <c r="C23" s="30">
        <v>30</v>
      </c>
      <c r="D23" s="25" t="s">
        <v>146</v>
      </c>
      <c r="E23" s="10">
        <v>540</v>
      </c>
      <c r="F23" s="31" t="s">
        <v>209</v>
      </c>
      <c r="G23" s="49" t="s">
        <v>210</v>
      </c>
    </row>
    <row r="24" spans="1:7" ht="33">
      <c r="A24" s="30">
        <v>108</v>
      </c>
      <c r="B24" s="30">
        <v>1</v>
      </c>
      <c r="C24" s="30">
        <v>30</v>
      </c>
      <c r="D24" s="25" t="s">
        <v>147</v>
      </c>
      <c r="E24" s="10">
        <v>540</v>
      </c>
      <c r="F24" s="31" t="s">
        <v>211</v>
      </c>
      <c r="G24" s="49" t="s">
        <v>212</v>
      </c>
    </row>
    <row r="25" spans="1:7" ht="33">
      <c r="A25" s="30">
        <v>108</v>
      </c>
      <c r="B25" s="30">
        <v>1</v>
      </c>
      <c r="C25" s="30">
        <v>30</v>
      </c>
      <c r="D25" s="25" t="s">
        <v>148</v>
      </c>
      <c r="E25" s="10">
        <v>540</v>
      </c>
      <c r="F25" s="31" t="s">
        <v>213</v>
      </c>
      <c r="G25" s="49" t="s">
        <v>214</v>
      </c>
    </row>
    <row r="26" spans="1:7" ht="33">
      <c r="A26" s="30">
        <v>108</v>
      </c>
      <c r="B26" s="30">
        <v>3</v>
      </c>
      <c r="C26" s="30">
        <v>4</v>
      </c>
      <c r="D26" s="25" t="s">
        <v>149</v>
      </c>
      <c r="E26" s="10">
        <v>540</v>
      </c>
      <c r="F26" s="31" t="s">
        <v>215</v>
      </c>
      <c r="G26" s="49" t="s">
        <v>216</v>
      </c>
    </row>
    <row r="27" spans="1:7" ht="33">
      <c r="A27" s="30">
        <v>108</v>
      </c>
      <c r="B27" s="30">
        <v>3</v>
      </c>
      <c r="C27" s="30">
        <v>4</v>
      </c>
      <c r="D27" s="25" t="s">
        <v>150</v>
      </c>
      <c r="E27" s="10">
        <v>540</v>
      </c>
      <c r="F27" s="31" t="s">
        <v>217</v>
      </c>
      <c r="G27" s="49" t="s">
        <v>218</v>
      </c>
    </row>
    <row r="28" spans="1:7" ht="33">
      <c r="A28" s="30">
        <v>108</v>
      </c>
      <c r="B28" s="30">
        <v>3</v>
      </c>
      <c r="C28" s="30">
        <v>4</v>
      </c>
      <c r="D28" s="25" t="s">
        <v>151</v>
      </c>
      <c r="E28" s="10">
        <v>540</v>
      </c>
      <c r="F28" s="31" t="s">
        <v>219</v>
      </c>
      <c r="G28" s="49" t="s">
        <v>220</v>
      </c>
    </row>
    <row r="29" spans="1:7" ht="33">
      <c r="A29" s="30">
        <v>108</v>
      </c>
      <c r="B29" s="30">
        <v>3</v>
      </c>
      <c r="C29" s="30">
        <v>4</v>
      </c>
      <c r="D29" s="25" t="s">
        <v>152</v>
      </c>
      <c r="E29" s="10">
        <v>540</v>
      </c>
      <c r="F29" s="31" t="s">
        <v>221</v>
      </c>
      <c r="G29" s="49" t="s">
        <v>222</v>
      </c>
    </row>
    <row r="30" spans="1:7" ht="33">
      <c r="A30" s="30">
        <v>108</v>
      </c>
      <c r="B30" s="30">
        <v>3</v>
      </c>
      <c r="C30" s="30">
        <v>4</v>
      </c>
      <c r="D30" s="25" t="s">
        <v>153</v>
      </c>
      <c r="E30" s="10">
        <v>540</v>
      </c>
      <c r="F30" s="31" t="s">
        <v>223</v>
      </c>
      <c r="G30" s="49" t="s">
        <v>224</v>
      </c>
    </row>
    <row r="31" spans="1:7" ht="33">
      <c r="A31" s="30">
        <v>108</v>
      </c>
      <c r="B31" s="30">
        <v>3</v>
      </c>
      <c r="C31" s="30">
        <v>4</v>
      </c>
      <c r="D31" s="25" t="s">
        <v>154</v>
      </c>
      <c r="E31" s="10">
        <v>540</v>
      </c>
      <c r="F31" s="31" t="s">
        <v>225</v>
      </c>
      <c r="G31" s="49" t="s">
        <v>226</v>
      </c>
    </row>
    <row r="32" spans="1:7" ht="33">
      <c r="A32" s="30">
        <v>108</v>
      </c>
      <c r="B32" s="30">
        <v>3</v>
      </c>
      <c r="C32" s="30">
        <v>4</v>
      </c>
      <c r="D32" s="25" t="s">
        <v>155</v>
      </c>
      <c r="E32" s="10">
        <v>540</v>
      </c>
      <c r="F32" s="31" t="s">
        <v>227</v>
      </c>
      <c r="G32" s="49" t="s">
        <v>228</v>
      </c>
    </row>
    <row r="33" spans="1:7" ht="33">
      <c r="A33" s="30">
        <v>108</v>
      </c>
      <c r="B33" s="30">
        <v>3</v>
      </c>
      <c r="C33" s="30">
        <v>4</v>
      </c>
      <c r="D33" s="25" t="s">
        <v>156</v>
      </c>
      <c r="E33" s="10">
        <v>540</v>
      </c>
      <c r="F33" s="31" t="s">
        <v>229</v>
      </c>
      <c r="G33" s="49" t="s">
        <v>230</v>
      </c>
    </row>
    <row r="34" spans="1:7" ht="33">
      <c r="A34" s="30">
        <v>108</v>
      </c>
      <c r="B34" s="30">
        <v>3</v>
      </c>
      <c r="C34" s="30">
        <v>4</v>
      </c>
      <c r="D34" s="25" t="s">
        <v>157</v>
      </c>
      <c r="E34" s="10">
        <v>540</v>
      </c>
      <c r="F34" s="31" t="s">
        <v>231</v>
      </c>
      <c r="G34" s="49" t="s">
        <v>232</v>
      </c>
    </row>
    <row r="35" spans="1:7" ht="33">
      <c r="A35" s="30">
        <v>108</v>
      </c>
      <c r="B35" s="30">
        <v>3</v>
      </c>
      <c r="C35" s="30">
        <v>4</v>
      </c>
      <c r="D35" s="25" t="s">
        <v>158</v>
      </c>
      <c r="E35" s="10">
        <v>540</v>
      </c>
      <c r="F35" s="31" t="s">
        <v>233</v>
      </c>
      <c r="G35" s="49" t="s">
        <v>234</v>
      </c>
    </row>
    <row r="36" spans="1:7" ht="33">
      <c r="A36" s="30">
        <v>108</v>
      </c>
      <c r="B36" s="30">
        <v>3</v>
      </c>
      <c r="C36" s="30">
        <v>4</v>
      </c>
      <c r="D36" s="25" t="s">
        <v>159</v>
      </c>
      <c r="E36" s="10">
        <v>540</v>
      </c>
      <c r="F36" s="31" t="s">
        <v>235</v>
      </c>
      <c r="G36" s="49" t="s">
        <v>236</v>
      </c>
    </row>
    <row r="37" spans="1:7" ht="33">
      <c r="A37" s="30">
        <v>108</v>
      </c>
      <c r="B37" s="30">
        <v>3</v>
      </c>
      <c r="C37" s="30">
        <v>4</v>
      </c>
      <c r="D37" s="25" t="s">
        <v>160</v>
      </c>
      <c r="E37" s="10">
        <v>540</v>
      </c>
      <c r="F37" s="31" t="s">
        <v>237</v>
      </c>
      <c r="G37" s="49" t="s">
        <v>238</v>
      </c>
    </row>
    <row r="38" spans="1:7" ht="33">
      <c r="A38" s="30">
        <v>108</v>
      </c>
      <c r="B38" s="30">
        <v>3</v>
      </c>
      <c r="C38" s="30">
        <v>4</v>
      </c>
      <c r="D38" s="25" t="s">
        <v>161</v>
      </c>
      <c r="E38" s="10">
        <v>540</v>
      </c>
      <c r="F38" s="31" t="s">
        <v>239</v>
      </c>
      <c r="G38" s="49" t="s">
        <v>240</v>
      </c>
    </row>
    <row r="39" spans="1:7" ht="33">
      <c r="A39" s="30">
        <v>108</v>
      </c>
      <c r="B39" s="30">
        <v>3</v>
      </c>
      <c r="C39" s="30">
        <v>4</v>
      </c>
      <c r="D39" s="25" t="s">
        <v>162</v>
      </c>
      <c r="E39" s="10">
        <v>540</v>
      </c>
      <c r="F39" s="31" t="s">
        <v>241</v>
      </c>
      <c r="G39" s="49" t="s">
        <v>242</v>
      </c>
    </row>
    <row r="40" spans="1:7" ht="33">
      <c r="A40" s="30">
        <v>108</v>
      </c>
      <c r="B40" s="30">
        <v>3</v>
      </c>
      <c r="C40" s="30">
        <v>4</v>
      </c>
      <c r="D40" s="25" t="s">
        <v>163</v>
      </c>
      <c r="E40" s="10">
        <v>540</v>
      </c>
      <c r="F40" s="31" t="s">
        <v>243</v>
      </c>
      <c r="G40" s="49" t="s">
        <v>244</v>
      </c>
    </row>
    <row r="41" spans="1:7" ht="33">
      <c r="A41" s="30">
        <v>108</v>
      </c>
      <c r="B41" s="30">
        <v>3</v>
      </c>
      <c r="C41" s="30">
        <v>4</v>
      </c>
      <c r="D41" s="25" t="s">
        <v>164</v>
      </c>
      <c r="E41" s="10">
        <v>540</v>
      </c>
      <c r="F41" s="31" t="s">
        <v>245</v>
      </c>
      <c r="G41" s="49" t="s">
        <v>246</v>
      </c>
    </row>
    <row r="42" spans="1:7" ht="33">
      <c r="A42" s="30">
        <v>108</v>
      </c>
      <c r="B42" s="30">
        <v>3</v>
      </c>
      <c r="C42" s="30">
        <v>4</v>
      </c>
      <c r="D42" s="25" t="s">
        <v>165</v>
      </c>
      <c r="E42" s="10">
        <v>540</v>
      </c>
      <c r="F42" s="31" t="s">
        <v>247</v>
      </c>
      <c r="G42" s="49" t="s">
        <v>248</v>
      </c>
    </row>
    <row r="43" spans="1:7" ht="33">
      <c r="A43" s="30">
        <v>108</v>
      </c>
      <c r="B43" s="30">
        <v>3</v>
      </c>
      <c r="C43" s="30">
        <v>4</v>
      </c>
      <c r="D43" s="25" t="s">
        <v>166</v>
      </c>
      <c r="E43" s="10">
        <v>540</v>
      </c>
      <c r="F43" s="31" t="s">
        <v>249</v>
      </c>
      <c r="G43" s="49" t="s">
        <v>250</v>
      </c>
    </row>
    <row r="44" spans="1:7" ht="33">
      <c r="A44" s="30">
        <v>108</v>
      </c>
      <c r="B44" s="30">
        <v>3</v>
      </c>
      <c r="C44" s="30">
        <v>4</v>
      </c>
      <c r="D44" s="25" t="s">
        <v>167</v>
      </c>
      <c r="E44" s="10">
        <v>540</v>
      </c>
      <c r="F44" s="31" t="s">
        <v>251</v>
      </c>
      <c r="G44" s="49" t="s">
        <v>252</v>
      </c>
    </row>
    <row r="45" spans="1:7" ht="33">
      <c r="A45" s="30">
        <v>108</v>
      </c>
      <c r="B45" s="30">
        <v>3</v>
      </c>
      <c r="C45" s="30">
        <v>4</v>
      </c>
      <c r="D45" s="25" t="s">
        <v>168</v>
      </c>
      <c r="E45" s="10">
        <v>540</v>
      </c>
      <c r="F45" s="31" t="s">
        <v>253</v>
      </c>
      <c r="G45" s="49" t="s">
        <v>254</v>
      </c>
    </row>
    <row r="46" spans="1:7" ht="33">
      <c r="A46" s="30">
        <v>108</v>
      </c>
      <c r="B46" s="30">
        <v>3</v>
      </c>
      <c r="C46" s="30">
        <v>4</v>
      </c>
      <c r="D46" s="25" t="s">
        <v>169</v>
      </c>
      <c r="E46" s="10">
        <v>540</v>
      </c>
      <c r="F46" s="31" t="s">
        <v>255</v>
      </c>
      <c r="G46" s="49" t="s">
        <v>256</v>
      </c>
    </row>
    <row r="47" spans="1:7" ht="33">
      <c r="A47" s="30">
        <v>108</v>
      </c>
      <c r="B47" s="30">
        <v>3</v>
      </c>
      <c r="C47" s="30">
        <v>4</v>
      </c>
      <c r="D47" s="25" t="s">
        <v>170</v>
      </c>
      <c r="E47" s="10">
        <v>540</v>
      </c>
      <c r="F47" s="31" t="s">
        <v>257</v>
      </c>
      <c r="G47" s="49" t="s">
        <v>258</v>
      </c>
    </row>
  </sheetData>
  <mergeCells count="1">
    <mergeCell ref="A1:G1"/>
  </mergeCells>
  <phoneticPr fontId="1" type="noConversion"/>
  <printOptions horizontalCentered="1"/>
  <pageMargins left="0" right="0" top="0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D43" sqref="D43"/>
    </sheetView>
  </sheetViews>
  <sheetFormatPr defaultRowHeight="16.5"/>
  <cols>
    <col min="1" max="1" width="8.125" customWidth="1"/>
    <col min="2" max="2" width="7.875" customWidth="1"/>
    <col min="3" max="3" width="8.5" customWidth="1"/>
    <col min="4" max="4" width="45.25" customWidth="1"/>
    <col min="5" max="5" width="12.875" style="11" customWidth="1"/>
    <col min="6" max="7" width="9" style="11"/>
  </cols>
  <sheetData>
    <row r="1" spans="1:7" s="27" customFormat="1" ht="33" customHeight="1">
      <c r="A1" s="62" t="s">
        <v>259</v>
      </c>
      <c r="B1" s="62"/>
      <c r="C1" s="62"/>
      <c r="D1" s="62"/>
      <c r="E1" s="62"/>
      <c r="F1" s="62"/>
      <c r="G1" s="62"/>
    </row>
    <row r="2" spans="1:7" s="27" customFormat="1" ht="28.5">
      <c r="A2" s="41" t="s">
        <v>0</v>
      </c>
      <c r="B2" s="41" t="s">
        <v>1</v>
      </c>
      <c r="C2" s="42" t="s">
        <v>2</v>
      </c>
      <c r="D2" s="37" t="s">
        <v>3</v>
      </c>
      <c r="E2" s="38" t="s">
        <v>4</v>
      </c>
      <c r="F2" s="39" t="s">
        <v>5</v>
      </c>
      <c r="G2" s="40" t="s">
        <v>6</v>
      </c>
    </row>
    <row r="3" spans="1:7" s="27" customFormat="1" ht="36.75" customHeight="1">
      <c r="A3" s="29" t="s">
        <v>7</v>
      </c>
      <c r="B3" s="29" t="s">
        <v>7</v>
      </c>
      <c r="C3" s="29" t="s">
        <v>7</v>
      </c>
      <c r="D3" s="7" t="s">
        <v>8</v>
      </c>
      <c r="E3" s="23">
        <f>SUM(E4:E32)</f>
        <v>236650</v>
      </c>
      <c r="F3" s="9"/>
      <c r="G3" s="9"/>
    </row>
    <row r="4" spans="1:7" ht="33">
      <c r="A4" s="30">
        <v>108</v>
      </c>
      <c r="B4" s="30">
        <v>1</v>
      </c>
      <c r="C4" s="30">
        <v>2</v>
      </c>
      <c r="D4" s="25" t="s">
        <v>260</v>
      </c>
      <c r="E4" s="10">
        <v>1000</v>
      </c>
      <c r="F4" s="31" t="s">
        <v>289</v>
      </c>
      <c r="G4" s="32" t="s">
        <v>290</v>
      </c>
    </row>
    <row r="5" spans="1:7" ht="33">
      <c r="A5" s="30">
        <v>108</v>
      </c>
      <c r="B5" s="30">
        <v>1</v>
      </c>
      <c r="C5" s="30">
        <v>2</v>
      </c>
      <c r="D5" s="25" t="s">
        <v>261</v>
      </c>
      <c r="E5" s="10">
        <v>1000</v>
      </c>
      <c r="F5" s="31" t="s">
        <v>291</v>
      </c>
      <c r="G5" s="32" t="s">
        <v>292</v>
      </c>
    </row>
    <row r="6" spans="1:7" ht="33">
      <c r="A6" s="30">
        <v>108</v>
      </c>
      <c r="B6" s="30">
        <v>1</v>
      </c>
      <c r="C6" s="30">
        <v>2</v>
      </c>
      <c r="D6" s="25" t="s">
        <v>262</v>
      </c>
      <c r="E6" s="10">
        <v>20000</v>
      </c>
      <c r="F6" s="31" t="s">
        <v>293</v>
      </c>
      <c r="G6" s="32" t="s">
        <v>294</v>
      </c>
    </row>
    <row r="7" spans="1:7" ht="33">
      <c r="A7" s="30">
        <v>108</v>
      </c>
      <c r="B7" s="30">
        <v>1</v>
      </c>
      <c r="C7" s="30">
        <v>4</v>
      </c>
      <c r="D7" s="25" t="s">
        <v>263</v>
      </c>
      <c r="E7" s="10">
        <v>500</v>
      </c>
      <c r="F7" s="31" t="s">
        <v>295</v>
      </c>
      <c r="G7" s="32" t="s">
        <v>296</v>
      </c>
    </row>
    <row r="8" spans="1:7" ht="33">
      <c r="A8" s="30">
        <v>108</v>
      </c>
      <c r="B8" s="30">
        <v>1</v>
      </c>
      <c r="C8" s="30">
        <v>4</v>
      </c>
      <c r="D8" s="25" t="s">
        <v>264</v>
      </c>
      <c r="E8" s="10">
        <v>14000</v>
      </c>
      <c r="F8" s="31" t="s">
        <v>297</v>
      </c>
      <c r="G8" s="32" t="s">
        <v>298</v>
      </c>
    </row>
    <row r="9" spans="1:7" ht="33">
      <c r="A9" s="30">
        <v>108</v>
      </c>
      <c r="B9" s="30">
        <v>1</v>
      </c>
      <c r="C9" s="30">
        <v>7</v>
      </c>
      <c r="D9" s="25" t="s">
        <v>265</v>
      </c>
      <c r="E9" s="10">
        <v>18000</v>
      </c>
      <c r="F9" s="31" t="s">
        <v>299</v>
      </c>
      <c r="G9" s="32" t="s">
        <v>300</v>
      </c>
    </row>
    <row r="10" spans="1:7" ht="33">
      <c r="A10" s="30">
        <v>108</v>
      </c>
      <c r="B10" s="30">
        <v>1</v>
      </c>
      <c r="C10" s="30">
        <v>10</v>
      </c>
      <c r="D10" s="25" t="s">
        <v>266</v>
      </c>
      <c r="E10" s="10">
        <v>15000</v>
      </c>
      <c r="F10" s="31" t="s">
        <v>301</v>
      </c>
      <c r="G10" s="32" t="s">
        <v>302</v>
      </c>
    </row>
    <row r="11" spans="1:7" ht="33">
      <c r="A11" s="30">
        <v>108</v>
      </c>
      <c r="B11" s="30">
        <v>1</v>
      </c>
      <c r="C11" s="30">
        <v>11</v>
      </c>
      <c r="D11" s="25" t="s">
        <v>267</v>
      </c>
      <c r="E11" s="10">
        <v>500</v>
      </c>
      <c r="F11" s="31" t="s">
        <v>303</v>
      </c>
      <c r="G11" s="32" t="s">
        <v>304</v>
      </c>
    </row>
    <row r="12" spans="1:7" ht="33">
      <c r="A12" s="30">
        <v>108</v>
      </c>
      <c r="B12" s="30">
        <v>1</v>
      </c>
      <c r="C12" s="30">
        <v>21</v>
      </c>
      <c r="D12" s="25" t="s">
        <v>268</v>
      </c>
      <c r="E12" s="10">
        <v>1000</v>
      </c>
      <c r="F12" s="31" t="s">
        <v>305</v>
      </c>
      <c r="G12" s="32" t="s">
        <v>306</v>
      </c>
    </row>
    <row r="13" spans="1:7" ht="33">
      <c r="A13" s="30">
        <v>108</v>
      </c>
      <c r="B13" s="30">
        <v>1</v>
      </c>
      <c r="C13" s="30">
        <v>23</v>
      </c>
      <c r="D13" s="25" t="s">
        <v>269</v>
      </c>
      <c r="E13" s="10">
        <v>500</v>
      </c>
      <c r="F13" s="31" t="s">
        <v>307</v>
      </c>
      <c r="G13" s="32" t="s">
        <v>308</v>
      </c>
    </row>
    <row r="14" spans="1:7" ht="33">
      <c r="A14" s="30">
        <v>108</v>
      </c>
      <c r="B14" s="30">
        <v>1</v>
      </c>
      <c r="C14" s="30">
        <v>24</v>
      </c>
      <c r="D14" s="25" t="s">
        <v>270</v>
      </c>
      <c r="E14" s="10">
        <v>20000</v>
      </c>
      <c r="F14" s="31" t="s">
        <v>309</v>
      </c>
      <c r="G14" s="32" t="s">
        <v>310</v>
      </c>
    </row>
    <row r="15" spans="1:7" ht="33">
      <c r="A15" s="30">
        <v>108</v>
      </c>
      <c r="B15" s="30">
        <v>2</v>
      </c>
      <c r="C15" s="30">
        <v>1</v>
      </c>
      <c r="D15" s="25" t="s">
        <v>271</v>
      </c>
      <c r="E15" s="10">
        <v>2500</v>
      </c>
      <c r="F15" s="31" t="s">
        <v>311</v>
      </c>
      <c r="G15" s="32">
        <v>368</v>
      </c>
    </row>
    <row r="16" spans="1:7" ht="33">
      <c r="A16" s="30">
        <v>108</v>
      </c>
      <c r="B16" s="30">
        <v>2</v>
      </c>
      <c r="C16" s="30">
        <v>11</v>
      </c>
      <c r="D16" s="25" t="s">
        <v>272</v>
      </c>
      <c r="E16" s="10">
        <v>1000</v>
      </c>
      <c r="F16" s="31" t="s">
        <v>312</v>
      </c>
      <c r="G16" s="32" t="s">
        <v>313</v>
      </c>
    </row>
    <row r="17" spans="1:7" ht="33">
      <c r="A17" s="30">
        <v>108</v>
      </c>
      <c r="B17" s="30">
        <v>2</v>
      </c>
      <c r="C17" s="30">
        <v>11</v>
      </c>
      <c r="D17" s="25" t="s">
        <v>273</v>
      </c>
      <c r="E17" s="10">
        <v>15000</v>
      </c>
      <c r="F17" s="31" t="s">
        <v>314</v>
      </c>
      <c r="G17" s="32" t="s">
        <v>315</v>
      </c>
    </row>
    <row r="18" spans="1:7" ht="33">
      <c r="A18" s="30">
        <v>108</v>
      </c>
      <c r="B18" s="30">
        <v>2</v>
      </c>
      <c r="C18" s="30">
        <v>11</v>
      </c>
      <c r="D18" s="25" t="s">
        <v>274</v>
      </c>
      <c r="E18" s="10">
        <v>1000</v>
      </c>
      <c r="F18" s="31" t="s">
        <v>316</v>
      </c>
      <c r="G18" s="32" t="s">
        <v>317</v>
      </c>
    </row>
    <row r="19" spans="1:7" ht="33">
      <c r="A19" s="30">
        <v>108</v>
      </c>
      <c r="B19" s="30">
        <v>2</v>
      </c>
      <c r="C19" s="30">
        <v>15</v>
      </c>
      <c r="D19" s="25" t="s">
        <v>275</v>
      </c>
      <c r="E19" s="10">
        <v>14000</v>
      </c>
      <c r="F19" s="31" t="s">
        <v>318</v>
      </c>
      <c r="G19" s="32" t="s">
        <v>319</v>
      </c>
    </row>
    <row r="20" spans="1:7" ht="33">
      <c r="A20" s="30">
        <v>108</v>
      </c>
      <c r="B20" s="30">
        <v>2</v>
      </c>
      <c r="C20" s="30">
        <v>15</v>
      </c>
      <c r="D20" s="25" t="s">
        <v>276</v>
      </c>
      <c r="E20" s="10">
        <v>500</v>
      </c>
      <c r="F20" s="31" t="s">
        <v>320</v>
      </c>
      <c r="G20" s="32" t="s">
        <v>321</v>
      </c>
    </row>
    <row r="21" spans="1:7" ht="33">
      <c r="A21" s="30">
        <v>108</v>
      </c>
      <c r="B21" s="30">
        <v>2</v>
      </c>
      <c r="C21" s="30">
        <v>18</v>
      </c>
      <c r="D21" s="25" t="s">
        <v>277</v>
      </c>
      <c r="E21" s="10">
        <v>18000</v>
      </c>
      <c r="F21" s="31" t="s">
        <v>322</v>
      </c>
      <c r="G21" s="32" t="s">
        <v>323</v>
      </c>
    </row>
    <row r="22" spans="1:7" ht="33">
      <c r="A22" s="30">
        <v>108</v>
      </c>
      <c r="B22" s="30">
        <v>2</v>
      </c>
      <c r="C22" s="30">
        <v>25</v>
      </c>
      <c r="D22" s="25" t="s">
        <v>278</v>
      </c>
      <c r="E22" s="10">
        <v>20000</v>
      </c>
      <c r="F22" s="31" t="s">
        <v>324</v>
      </c>
      <c r="G22" s="32" t="s">
        <v>325</v>
      </c>
    </row>
    <row r="23" spans="1:7" ht="33">
      <c r="A23" s="30">
        <v>108</v>
      </c>
      <c r="B23" s="30">
        <v>3</v>
      </c>
      <c r="C23" s="30">
        <v>4</v>
      </c>
      <c r="D23" s="25" t="s">
        <v>279</v>
      </c>
      <c r="E23" s="10">
        <v>500</v>
      </c>
      <c r="F23" s="31" t="s">
        <v>326</v>
      </c>
      <c r="G23" s="32" t="s">
        <v>327</v>
      </c>
    </row>
    <row r="24" spans="1:7" ht="33">
      <c r="A24" s="30">
        <v>108</v>
      </c>
      <c r="B24" s="30">
        <v>3</v>
      </c>
      <c r="C24" s="30">
        <v>4</v>
      </c>
      <c r="D24" s="25" t="s">
        <v>280</v>
      </c>
      <c r="E24" s="10">
        <v>1000</v>
      </c>
      <c r="F24" s="31" t="s">
        <v>328</v>
      </c>
      <c r="G24" s="32" t="s">
        <v>329</v>
      </c>
    </row>
    <row r="25" spans="1:7" ht="33">
      <c r="A25" s="30">
        <v>108</v>
      </c>
      <c r="B25" s="30">
        <v>3</v>
      </c>
      <c r="C25" s="30">
        <v>4</v>
      </c>
      <c r="D25" s="25" t="s">
        <v>281</v>
      </c>
      <c r="E25" s="10">
        <v>1000</v>
      </c>
      <c r="F25" s="31" t="s">
        <v>330</v>
      </c>
      <c r="G25" s="32" t="s">
        <v>331</v>
      </c>
    </row>
    <row r="26" spans="1:7" ht="33">
      <c r="A26" s="30">
        <v>108</v>
      </c>
      <c r="B26" s="30">
        <v>3</v>
      </c>
      <c r="C26" s="30">
        <v>6</v>
      </c>
      <c r="D26" s="25" t="s">
        <v>282</v>
      </c>
      <c r="E26" s="10">
        <v>14000</v>
      </c>
      <c r="F26" s="31" t="s">
        <v>332</v>
      </c>
      <c r="G26" s="32" t="s">
        <v>333</v>
      </c>
    </row>
    <row r="27" spans="1:7" ht="33">
      <c r="A27" s="30">
        <v>108</v>
      </c>
      <c r="B27" s="30">
        <v>3</v>
      </c>
      <c r="C27" s="30">
        <v>6</v>
      </c>
      <c r="D27" s="25" t="s">
        <v>283</v>
      </c>
      <c r="E27" s="10">
        <v>18000</v>
      </c>
      <c r="F27" s="31" t="s">
        <v>334</v>
      </c>
      <c r="G27" s="32" t="s">
        <v>335</v>
      </c>
    </row>
    <row r="28" spans="1:7" ht="33">
      <c r="A28" s="30">
        <v>108</v>
      </c>
      <c r="B28" s="30">
        <v>3</v>
      </c>
      <c r="C28" s="30">
        <v>6</v>
      </c>
      <c r="D28" s="25" t="s">
        <v>284</v>
      </c>
      <c r="E28" s="10">
        <v>1575</v>
      </c>
      <c r="F28" s="31" t="s">
        <v>336</v>
      </c>
      <c r="G28" s="32" t="s">
        <v>337</v>
      </c>
    </row>
    <row r="29" spans="1:7" ht="33">
      <c r="A29" s="30">
        <v>108</v>
      </c>
      <c r="B29" s="30">
        <v>3</v>
      </c>
      <c r="C29" s="30">
        <v>6</v>
      </c>
      <c r="D29" s="25" t="s">
        <v>285</v>
      </c>
      <c r="E29" s="10">
        <v>1575</v>
      </c>
      <c r="F29" s="31" t="s">
        <v>336</v>
      </c>
      <c r="G29" s="32" t="s">
        <v>338</v>
      </c>
    </row>
    <row r="30" spans="1:7" ht="33">
      <c r="A30" s="30">
        <v>108</v>
      </c>
      <c r="B30" s="30">
        <v>3</v>
      </c>
      <c r="C30" s="30">
        <v>8</v>
      </c>
      <c r="D30" s="25" t="s">
        <v>286</v>
      </c>
      <c r="E30" s="10">
        <v>500</v>
      </c>
      <c r="F30" s="31" t="s">
        <v>339</v>
      </c>
      <c r="G30" s="32" t="s">
        <v>340</v>
      </c>
    </row>
    <row r="31" spans="1:7" ht="33">
      <c r="A31" s="30">
        <v>108</v>
      </c>
      <c r="B31" s="30">
        <v>3</v>
      </c>
      <c r="C31" s="30">
        <v>8</v>
      </c>
      <c r="D31" s="25" t="s">
        <v>287</v>
      </c>
      <c r="E31" s="10">
        <v>15000</v>
      </c>
      <c r="F31" s="31" t="s">
        <v>341</v>
      </c>
      <c r="G31" s="32" t="s">
        <v>342</v>
      </c>
    </row>
    <row r="32" spans="1:7" ht="33">
      <c r="A32" s="30">
        <v>108</v>
      </c>
      <c r="B32" s="30">
        <v>3</v>
      </c>
      <c r="C32" s="30">
        <v>25</v>
      </c>
      <c r="D32" s="25" t="s">
        <v>288</v>
      </c>
      <c r="E32" s="10">
        <v>20000</v>
      </c>
      <c r="F32" s="31" t="s">
        <v>343</v>
      </c>
      <c r="G32" s="32" t="s">
        <v>344</v>
      </c>
    </row>
  </sheetData>
  <mergeCells count="1">
    <mergeCell ref="A1:G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A3" sqref="A3:G3"/>
    </sheetView>
  </sheetViews>
  <sheetFormatPr defaultRowHeight="16.5"/>
  <cols>
    <col min="4" max="4" width="34.25" customWidth="1"/>
    <col min="5" max="5" width="11.5" style="11" bestFit="1" customWidth="1"/>
    <col min="6" max="7" width="9" style="11"/>
  </cols>
  <sheetData>
    <row r="1" spans="1:7" s="27" customFormat="1" ht="34.5" customHeight="1">
      <c r="A1" s="63" t="s">
        <v>345</v>
      </c>
      <c r="B1" s="63"/>
      <c r="C1" s="63"/>
      <c r="D1" s="63"/>
      <c r="E1" s="63"/>
      <c r="F1" s="63"/>
      <c r="G1" s="63"/>
    </row>
    <row r="2" spans="1:7" s="27" customFormat="1" ht="28.5">
      <c r="A2" s="13" t="s">
        <v>0</v>
      </c>
      <c r="B2" s="13" t="s">
        <v>1</v>
      </c>
      <c r="C2" s="13" t="s">
        <v>2</v>
      </c>
      <c r="D2" s="3" t="s">
        <v>3</v>
      </c>
      <c r="E2" s="17" t="s">
        <v>4</v>
      </c>
      <c r="F2" s="5" t="s">
        <v>5</v>
      </c>
      <c r="G2" s="1" t="s">
        <v>6</v>
      </c>
    </row>
    <row r="3" spans="1:7" s="27" customFormat="1" ht="27.75" customHeight="1">
      <c r="A3" s="28" t="s">
        <v>7</v>
      </c>
      <c r="B3" s="28" t="s">
        <v>7</v>
      </c>
      <c r="C3" s="28" t="s">
        <v>7</v>
      </c>
      <c r="D3" s="7" t="s">
        <v>8</v>
      </c>
      <c r="E3" s="24">
        <f>SUM(E4:E13)</f>
        <v>37600</v>
      </c>
      <c r="F3" s="18"/>
      <c r="G3" s="18"/>
    </row>
    <row r="4" spans="1:7" ht="49.5">
      <c r="A4" s="30">
        <v>108</v>
      </c>
      <c r="B4" s="30">
        <v>1</v>
      </c>
      <c r="C4" s="30">
        <v>15</v>
      </c>
      <c r="D4" s="25" t="s">
        <v>346</v>
      </c>
      <c r="E4" s="10">
        <v>3600</v>
      </c>
      <c r="F4" s="31" t="s">
        <v>370</v>
      </c>
      <c r="G4" s="32" t="s">
        <v>371</v>
      </c>
    </row>
    <row r="5" spans="1:7" ht="49.5">
      <c r="A5" s="30">
        <v>108</v>
      </c>
      <c r="B5" s="30">
        <v>1</v>
      </c>
      <c r="C5" s="30">
        <v>15</v>
      </c>
      <c r="D5" s="25" t="s">
        <v>347</v>
      </c>
      <c r="E5" s="10">
        <v>5000</v>
      </c>
      <c r="F5" s="31" t="s">
        <v>372</v>
      </c>
      <c r="G5" s="32" t="s">
        <v>373</v>
      </c>
    </row>
    <row r="6" spans="1:7" ht="49.5">
      <c r="A6" s="30">
        <v>108</v>
      </c>
      <c r="B6" s="30">
        <v>1</v>
      </c>
      <c r="C6" s="30">
        <v>15</v>
      </c>
      <c r="D6" s="25" t="s">
        <v>348</v>
      </c>
      <c r="E6" s="10">
        <v>3000</v>
      </c>
      <c r="F6" s="31" t="s">
        <v>374</v>
      </c>
      <c r="G6" s="32" t="s">
        <v>375</v>
      </c>
    </row>
    <row r="7" spans="1:7" ht="49.5">
      <c r="A7" s="30">
        <v>108</v>
      </c>
      <c r="B7" s="30">
        <v>1</v>
      </c>
      <c r="C7" s="30">
        <v>15</v>
      </c>
      <c r="D7" s="25" t="s">
        <v>349</v>
      </c>
      <c r="E7" s="10">
        <v>3600</v>
      </c>
      <c r="F7" s="31" t="s">
        <v>356</v>
      </c>
      <c r="G7" s="32" t="s">
        <v>357</v>
      </c>
    </row>
    <row r="8" spans="1:7" ht="49.5">
      <c r="A8" s="30">
        <v>108</v>
      </c>
      <c r="B8" s="30">
        <v>1</v>
      </c>
      <c r="C8" s="30">
        <v>15</v>
      </c>
      <c r="D8" s="25" t="s">
        <v>350</v>
      </c>
      <c r="E8" s="10">
        <v>3600</v>
      </c>
      <c r="F8" s="31" t="s">
        <v>358</v>
      </c>
      <c r="G8" s="32" t="s">
        <v>359</v>
      </c>
    </row>
    <row r="9" spans="1:7" ht="49.5">
      <c r="A9" s="30">
        <v>108</v>
      </c>
      <c r="B9" s="30">
        <v>3</v>
      </c>
      <c r="C9" s="30">
        <v>26</v>
      </c>
      <c r="D9" s="25" t="s">
        <v>351</v>
      </c>
      <c r="E9" s="10">
        <v>3600</v>
      </c>
      <c r="F9" s="31" t="s">
        <v>360</v>
      </c>
      <c r="G9" s="32" t="s">
        <v>361</v>
      </c>
    </row>
    <row r="10" spans="1:7" ht="49.5">
      <c r="A10" s="30">
        <v>108</v>
      </c>
      <c r="B10" s="30">
        <v>3</v>
      </c>
      <c r="C10" s="30">
        <v>26</v>
      </c>
      <c r="D10" s="25" t="s">
        <v>352</v>
      </c>
      <c r="E10" s="10">
        <v>5000</v>
      </c>
      <c r="F10" s="31" t="s">
        <v>362</v>
      </c>
      <c r="G10" s="32" t="s">
        <v>363</v>
      </c>
    </row>
    <row r="11" spans="1:7" ht="49.5">
      <c r="A11" s="30">
        <v>108</v>
      </c>
      <c r="B11" s="30">
        <v>3</v>
      </c>
      <c r="C11" s="30">
        <v>26</v>
      </c>
      <c r="D11" s="25" t="s">
        <v>353</v>
      </c>
      <c r="E11" s="10">
        <v>3000</v>
      </c>
      <c r="F11" s="31" t="s">
        <v>364</v>
      </c>
      <c r="G11" s="32" t="s">
        <v>365</v>
      </c>
    </row>
    <row r="12" spans="1:7" ht="49.5">
      <c r="A12" s="30">
        <v>108</v>
      </c>
      <c r="B12" s="30">
        <v>3</v>
      </c>
      <c r="C12" s="30">
        <v>26</v>
      </c>
      <c r="D12" s="25" t="s">
        <v>354</v>
      </c>
      <c r="E12" s="10">
        <v>3600</v>
      </c>
      <c r="F12" s="31" t="s">
        <v>366</v>
      </c>
      <c r="G12" s="32" t="s">
        <v>367</v>
      </c>
    </row>
    <row r="13" spans="1:7" ht="49.5">
      <c r="A13" s="30">
        <v>108</v>
      </c>
      <c r="B13" s="30">
        <v>3</v>
      </c>
      <c r="C13" s="30">
        <v>26</v>
      </c>
      <c r="D13" s="25" t="s">
        <v>355</v>
      </c>
      <c r="E13" s="10">
        <v>3600</v>
      </c>
      <c r="F13" s="31" t="s">
        <v>368</v>
      </c>
      <c r="G13" s="32" t="s">
        <v>369</v>
      </c>
    </row>
  </sheetData>
  <mergeCells count="1">
    <mergeCell ref="A1:G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J11" sqref="J11"/>
    </sheetView>
  </sheetViews>
  <sheetFormatPr defaultRowHeight="16.5"/>
  <cols>
    <col min="4" max="4" width="33.625" customWidth="1"/>
    <col min="5" max="5" width="12" style="11" customWidth="1"/>
    <col min="6" max="7" width="9.375" style="11" customWidth="1"/>
  </cols>
  <sheetData>
    <row r="1" spans="1:7" s="27" customFormat="1" ht="34.5" customHeight="1">
      <c r="A1" s="63" t="s">
        <v>943</v>
      </c>
      <c r="B1" s="63"/>
      <c r="C1" s="63"/>
      <c r="D1" s="63"/>
      <c r="E1" s="63"/>
      <c r="F1" s="63"/>
      <c r="G1" s="63"/>
    </row>
    <row r="2" spans="1:7" s="27" customFormat="1" ht="28.5">
      <c r="A2" s="13" t="s">
        <v>0</v>
      </c>
      <c r="B2" s="13" t="s">
        <v>1</v>
      </c>
      <c r="C2" s="13" t="s">
        <v>2</v>
      </c>
      <c r="D2" s="3" t="s">
        <v>3</v>
      </c>
      <c r="E2" s="17" t="s">
        <v>4</v>
      </c>
      <c r="F2" s="5" t="s">
        <v>5</v>
      </c>
      <c r="G2" s="1" t="s">
        <v>6</v>
      </c>
    </row>
    <row r="3" spans="1:7" s="27" customFormat="1" ht="27.75" customHeight="1">
      <c r="A3" s="28" t="s">
        <v>409</v>
      </c>
      <c r="B3" s="28" t="s">
        <v>409</v>
      </c>
      <c r="C3" s="28" t="s">
        <v>409</v>
      </c>
      <c r="D3" s="7" t="s">
        <v>410</v>
      </c>
      <c r="E3" s="24">
        <f>SUM(E4:E14)</f>
        <v>42550</v>
      </c>
      <c r="F3" s="18"/>
      <c r="G3" s="18"/>
    </row>
    <row r="4" spans="1:7" ht="49.5">
      <c r="A4" s="30">
        <v>108</v>
      </c>
      <c r="B4" s="30">
        <v>1</v>
      </c>
      <c r="C4" s="30">
        <v>7</v>
      </c>
      <c r="D4" s="25" t="s">
        <v>376</v>
      </c>
      <c r="E4" s="10">
        <v>3600</v>
      </c>
      <c r="F4" s="31" t="s">
        <v>387</v>
      </c>
      <c r="G4" s="32" t="s">
        <v>388</v>
      </c>
    </row>
    <row r="5" spans="1:7" ht="49.5">
      <c r="A5" s="30">
        <v>108</v>
      </c>
      <c r="B5" s="30">
        <v>1</v>
      </c>
      <c r="C5" s="30">
        <v>11</v>
      </c>
      <c r="D5" s="25" t="s">
        <v>377</v>
      </c>
      <c r="E5" s="10">
        <v>3150</v>
      </c>
      <c r="F5" s="31" t="s">
        <v>389</v>
      </c>
      <c r="G5" s="32" t="s">
        <v>390</v>
      </c>
    </row>
    <row r="6" spans="1:7" ht="33">
      <c r="A6" s="30">
        <v>108</v>
      </c>
      <c r="B6" s="30">
        <v>1</v>
      </c>
      <c r="C6" s="30">
        <v>18</v>
      </c>
      <c r="D6" s="25" t="s">
        <v>378</v>
      </c>
      <c r="E6" s="10">
        <v>4800</v>
      </c>
      <c r="F6" s="31" t="s">
        <v>391</v>
      </c>
      <c r="G6" s="32" t="s">
        <v>392</v>
      </c>
    </row>
    <row r="7" spans="1:7" ht="33">
      <c r="A7" s="30">
        <v>108</v>
      </c>
      <c r="B7" s="30">
        <v>1</v>
      </c>
      <c r="C7" s="30">
        <v>29</v>
      </c>
      <c r="D7" s="25" t="s">
        <v>379</v>
      </c>
      <c r="E7" s="10">
        <v>3000</v>
      </c>
      <c r="F7" s="31" t="s">
        <v>393</v>
      </c>
      <c r="G7" s="32" t="s">
        <v>394</v>
      </c>
    </row>
    <row r="8" spans="1:7" ht="33">
      <c r="A8" s="30">
        <v>108</v>
      </c>
      <c r="B8" s="30">
        <v>1</v>
      </c>
      <c r="C8" s="30">
        <v>29</v>
      </c>
      <c r="D8" s="25" t="s">
        <v>380</v>
      </c>
      <c r="E8" s="10">
        <v>7500</v>
      </c>
      <c r="F8" s="31" t="s">
        <v>395</v>
      </c>
      <c r="G8" s="32" t="s">
        <v>396</v>
      </c>
    </row>
    <row r="9" spans="1:7" ht="33">
      <c r="A9" s="30">
        <v>108</v>
      </c>
      <c r="B9" s="30">
        <v>2</v>
      </c>
      <c r="C9" s="30">
        <v>11</v>
      </c>
      <c r="D9" s="25" t="s">
        <v>381</v>
      </c>
      <c r="E9" s="10">
        <v>2000</v>
      </c>
      <c r="F9" s="31" t="s">
        <v>397</v>
      </c>
      <c r="G9" s="32" t="s">
        <v>398</v>
      </c>
    </row>
    <row r="10" spans="1:7" ht="33">
      <c r="A10" s="30">
        <v>108</v>
      </c>
      <c r="B10" s="30">
        <v>2</v>
      </c>
      <c r="C10" s="30">
        <v>11</v>
      </c>
      <c r="D10" s="25" t="s">
        <v>382</v>
      </c>
      <c r="E10" s="10">
        <v>2000</v>
      </c>
      <c r="F10" s="31" t="s">
        <v>399</v>
      </c>
      <c r="G10" s="32" t="s">
        <v>400</v>
      </c>
    </row>
    <row r="11" spans="1:7" ht="49.5">
      <c r="A11" s="30">
        <v>108</v>
      </c>
      <c r="B11" s="30">
        <v>2</v>
      </c>
      <c r="C11" s="30">
        <v>26</v>
      </c>
      <c r="D11" s="25" t="s">
        <v>383</v>
      </c>
      <c r="E11" s="10">
        <v>1800</v>
      </c>
      <c r="F11" s="31" t="s">
        <v>401</v>
      </c>
      <c r="G11" s="32" t="s">
        <v>402</v>
      </c>
    </row>
    <row r="12" spans="1:7" ht="33">
      <c r="A12" s="30">
        <v>108</v>
      </c>
      <c r="B12" s="30">
        <v>3</v>
      </c>
      <c r="C12" s="30">
        <v>8</v>
      </c>
      <c r="D12" s="25" t="s">
        <v>384</v>
      </c>
      <c r="E12" s="10">
        <v>7500</v>
      </c>
      <c r="F12" s="31" t="s">
        <v>403</v>
      </c>
      <c r="G12" s="32" t="s">
        <v>404</v>
      </c>
    </row>
    <row r="13" spans="1:7" ht="33">
      <c r="A13" s="30">
        <v>108</v>
      </c>
      <c r="B13" s="30">
        <v>3</v>
      </c>
      <c r="C13" s="30">
        <v>28</v>
      </c>
      <c r="D13" s="25" t="s">
        <v>385</v>
      </c>
      <c r="E13" s="10">
        <v>1200</v>
      </c>
      <c r="F13" s="31" t="s">
        <v>405</v>
      </c>
      <c r="G13" s="32" t="s">
        <v>406</v>
      </c>
    </row>
    <row r="14" spans="1:7" ht="33">
      <c r="A14" s="30">
        <v>108</v>
      </c>
      <c r="B14" s="30">
        <v>3</v>
      </c>
      <c r="C14" s="30">
        <v>28</v>
      </c>
      <c r="D14" s="25" t="s">
        <v>386</v>
      </c>
      <c r="E14" s="10">
        <v>6000</v>
      </c>
      <c r="F14" s="31" t="s">
        <v>407</v>
      </c>
      <c r="G14" s="32" t="s">
        <v>408</v>
      </c>
    </row>
  </sheetData>
  <mergeCells count="1">
    <mergeCell ref="A1:G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A3" sqref="A3:G3"/>
    </sheetView>
  </sheetViews>
  <sheetFormatPr defaultRowHeight="16.5"/>
  <cols>
    <col min="4" max="4" width="40.5" customWidth="1"/>
    <col min="5" max="5" width="11.5" style="11" bestFit="1" customWidth="1"/>
    <col min="6" max="7" width="9" style="11"/>
  </cols>
  <sheetData>
    <row r="1" spans="1:7" s="27" customFormat="1" ht="33" customHeight="1">
      <c r="A1" s="62" t="s">
        <v>411</v>
      </c>
      <c r="B1" s="62"/>
      <c r="C1" s="62"/>
      <c r="D1" s="62"/>
      <c r="E1" s="62"/>
      <c r="F1" s="62"/>
      <c r="G1" s="62"/>
    </row>
    <row r="2" spans="1:7" s="27" customFormat="1" ht="32.25" customHeight="1">
      <c r="A2" s="13" t="s">
        <v>0</v>
      </c>
      <c r="B2" s="13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1" t="s">
        <v>6</v>
      </c>
    </row>
    <row r="3" spans="1:7" s="27" customFormat="1" ht="38.25" customHeight="1">
      <c r="A3" s="28" t="s">
        <v>7</v>
      </c>
      <c r="B3" s="28" t="s">
        <v>7</v>
      </c>
      <c r="C3" s="28" t="s">
        <v>7</v>
      </c>
      <c r="D3" s="7" t="s">
        <v>8</v>
      </c>
      <c r="E3" s="21">
        <f>SUM(E4:E20)</f>
        <v>29250</v>
      </c>
      <c r="F3" s="9"/>
      <c r="G3" s="9"/>
    </row>
    <row r="4" spans="1:7" ht="33">
      <c r="A4" s="46">
        <v>108</v>
      </c>
      <c r="B4" s="46">
        <v>1</v>
      </c>
      <c r="C4" s="46">
        <v>2</v>
      </c>
      <c r="D4" s="25" t="s">
        <v>412</v>
      </c>
      <c r="E4" s="10">
        <v>900</v>
      </c>
      <c r="F4" s="31" t="s">
        <v>429</v>
      </c>
      <c r="G4" s="47" t="s">
        <v>430</v>
      </c>
    </row>
    <row r="5" spans="1:7" ht="33">
      <c r="A5" s="46">
        <v>108</v>
      </c>
      <c r="B5" s="46">
        <v>1</v>
      </c>
      <c r="C5" s="46">
        <v>2</v>
      </c>
      <c r="D5" s="25" t="s">
        <v>413</v>
      </c>
      <c r="E5" s="10">
        <v>1650</v>
      </c>
      <c r="F5" s="31" t="s">
        <v>431</v>
      </c>
      <c r="G5" s="47" t="s">
        <v>432</v>
      </c>
    </row>
    <row r="6" spans="1:7" ht="33">
      <c r="A6" s="46">
        <v>108</v>
      </c>
      <c r="B6" s="46">
        <v>1</v>
      </c>
      <c r="C6" s="46">
        <v>10</v>
      </c>
      <c r="D6" s="25" t="s">
        <v>414</v>
      </c>
      <c r="E6" s="10">
        <v>1200</v>
      </c>
      <c r="F6" s="31" t="s">
        <v>433</v>
      </c>
      <c r="G6" s="47" t="s">
        <v>434</v>
      </c>
    </row>
    <row r="7" spans="1:7" ht="33">
      <c r="A7" s="46">
        <v>108</v>
      </c>
      <c r="B7" s="46">
        <v>1</v>
      </c>
      <c r="C7" s="46">
        <v>17</v>
      </c>
      <c r="D7" s="25" t="s">
        <v>415</v>
      </c>
      <c r="E7" s="10">
        <v>5100</v>
      </c>
      <c r="F7" s="31" t="s">
        <v>435</v>
      </c>
      <c r="G7" s="47" t="s">
        <v>436</v>
      </c>
    </row>
    <row r="8" spans="1:7" ht="33">
      <c r="A8" s="46">
        <v>108</v>
      </c>
      <c r="B8" s="46">
        <v>1</v>
      </c>
      <c r="C8" s="46">
        <v>17</v>
      </c>
      <c r="D8" s="25" t="s">
        <v>416</v>
      </c>
      <c r="E8" s="10">
        <v>1200</v>
      </c>
      <c r="F8" s="31" t="s">
        <v>437</v>
      </c>
      <c r="G8" s="47" t="s">
        <v>438</v>
      </c>
    </row>
    <row r="9" spans="1:7" ht="33">
      <c r="A9" s="46">
        <v>108</v>
      </c>
      <c r="B9" s="46">
        <v>1</v>
      </c>
      <c r="C9" s="46">
        <v>24</v>
      </c>
      <c r="D9" s="25" t="s">
        <v>417</v>
      </c>
      <c r="E9" s="10">
        <v>7000</v>
      </c>
      <c r="F9" s="31" t="s">
        <v>439</v>
      </c>
      <c r="G9" s="47" t="s">
        <v>440</v>
      </c>
    </row>
    <row r="10" spans="1:7" ht="33">
      <c r="A10" s="46">
        <v>108</v>
      </c>
      <c r="B10" s="46">
        <v>1</v>
      </c>
      <c r="C10" s="46">
        <v>24</v>
      </c>
      <c r="D10" s="25" t="s">
        <v>418</v>
      </c>
      <c r="E10" s="10">
        <v>800</v>
      </c>
      <c r="F10" s="31" t="s">
        <v>441</v>
      </c>
      <c r="G10" s="47" t="s">
        <v>442</v>
      </c>
    </row>
    <row r="11" spans="1:7" ht="33">
      <c r="A11" s="46">
        <v>108</v>
      </c>
      <c r="B11" s="46">
        <v>1</v>
      </c>
      <c r="C11" s="46">
        <v>24</v>
      </c>
      <c r="D11" s="25" t="s">
        <v>419</v>
      </c>
      <c r="E11" s="10">
        <v>900</v>
      </c>
      <c r="F11" s="31" t="s">
        <v>443</v>
      </c>
      <c r="G11" s="47" t="s">
        <v>444</v>
      </c>
    </row>
    <row r="12" spans="1:7" ht="33">
      <c r="A12" s="46">
        <v>108</v>
      </c>
      <c r="B12" s="46">
        <v>1</v>
      </c>
      <c r="C12" s="46">
        <v>30</v>
      </c>
      <c r="D12" s="25" t="s">
        <v>420</v>
      </c>
      <c r="E12" s="10">
        <v>900</v>
      </c>
      <c r="F12" s="31" t="s">
        <v>445</v>
      </c>
      <c r="G12" s="47" t="s">
        <v>446</v>
      </c>
    </row>
    <row r="13" spans="1:7" ht="33">
      <c r="A13" s="46">
        <v>108</v>
      </c>
      <c r="B13" s="46">
        <v>2</v>
      </c>
      <c r="C13" s="46">
        <v>18</v>
      </c>
      <c r="D13" s="25" t="s">
        <v>421</v>
      </c>
      <c r="E13" s="10">
        <v>900</v>
      </c>
      <c r="F13" s="31" t="s">
        <v>447</v>
      </c>
      <c r="G13" s="47" t="s">
        <v>448</v>
      </c>
    </row>
    <row r="14" spans="1:7" ht="33">
      <c r="A14" s="46">
        <v>108</v>
      </c>
      <c r="B14" s="46">
        <v>2</v>
      </c>
      <c r="C14" s="46">
        <v>21</v>
      </c>
      <c r="D14" s="25" t="s">
        <v>422</v>
      </c>
      <c r="E14" s="10">
        <v>1650</v>
      </c>
      <c r="F14" s="31" t="s">
        <v>449</v>
      </c>
      <c r="G14" s="47" t="s">
        <v>450</v>
      </c>
    </row>
    <row r="15" spans="1:7" ht="33">
      <c r="A15" s="46">
        <v>108</v>
      </c>
      <c r="B15" s="46">
        <v>3</v>
      </c>
      <c r="C15" s="46">
        <v>6</v>
      </c>
      <c r="D15" s="25" t="s">
        <v>423</v>
      </c>
      <c r="E15" s="10">
        <v>1350</v>
      </c>
      <c r="F15" s="31" t="s">
        <v>451</v>
      </c>
      <c r="G15" s="47" t="s">
        <v>452</v>
      </c>
    </row>
    <row r="16" spans="1:7" ht="33">
      <c r="A16" s="46">
        <v>108</v>
      </c>
      <c r="B16" s="46">
        <v>3</v>
      </c>
      <c r="C16" s="46">
        <v>6</v>
      </c>
      <c r="D16" s="25" t="s">
        <v>424</v>
      </c>
      <c r="E16" s="10">
        <v>900</v>
      </c>
      <c r="F16" s="31" t="s">
        <v>453</v>
      </c>
      <c r="G16" s="47" t="s">
        <v>454</v>
      </c>
    </row>
    <row r="17" spans="1:7" ht="33">
      <c r="A17" s="46">
        <v>108</v>
      </c>
      <c r="B17" s="46">
        <v>3</v>
      </c>
      <c r="C17" s="46">
        <v>6</v>
      </c>
      <c r="D17" s="25" t="s">
        <v>425</v>
      </c>
      <c r="E17" s="10">
        <v>300</v>
      </c>
      <c r="F17" s="31" t="s">
        <v>455</v>
      </c>
      <c r="G17" s="47" t="s">
        <v>456</v>
      </c>
    </row>
    <row r="18" spans="1:7" ht="33">
      <c r="A18" s="46">
        <v>108</v>
      </c>
      <c r="B18" s="46">
        <v>3</v>
      </c>
      <c r="C18" s="46">
        <v>19</v>
      </c>
      <c r="D18" s="25" t="s">
        <v>426</v>
      </c>
      <c r="E18" s="10">
        <v>1200</v>
      </c>
      <c r="F18" s="31" t="s">
        <v>457</v>
      </c>
      <c r="G18" s="47" t="s">
        <v>458</v>
      </c>
    </row>
    <row r="19" spans="1:7" ht="33">
      <c r="A19" s="46">
        <v>108</v>
      </c>
      <c r="B19" s="46">
        <v>3</v>
      </c>
      <c r="C19" s="46">
        <v>19</v>
      </c>
      <c r="D19" s="25" t="s">
        <v>427</v>
      </c>
      <c r="E19" s="10">
        <v>900</v>
      </c>
      <c r="F19" s="31" t="s">
        <v>459</v>
      </c>
      <c r="G19" s="47" t="s">
        <v>460</v>
      </c>
    </row>
    <row r="20" spans="1:7" ht="33">
      <c r="A20" s="46">
        <v>108</v>
      </c>
      <c r="B20" s="46">
        <v>3</v>
      </c>
      <c r="C20" s="46">
        <v>19</v>
      </c>
      <c r="D20" s="25" t="s">
        <v>428</v>
      </c>
      <c r="E20" s="10">
        <v>2400</v>
      </c>
      <c r="F20" s="31" t="s">
        <v>461</v>
      </c>
      <c r="G20" s="47" t="s">
        <v>462</v>
      </c>
    </row>
  </sheetData>
  <mergeCells count="1">
    <mergeCell ref="A1:G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E20" sqref="E20"/>
    </sheetView>
  </sheetViews>
  <sheetFormatPr defaultRowHeight="16.5"/>
  <cols>
    <col min="1" max="1" width="8.125" customWidth="1"/>
    <col min="4" max="4" width="31.875" customWidth="1"/>
    <col min="5" max="5" width="11.25" style="11" customWidth="1"/>
    <col min="6" max="7" width="9" style="11"/>
  </cols>
  <sheetData>
    <row r="1" spans="1:7" s="27" customFormat="1" ht="33" customHeight="1">
      <c r="A1" s="62" t="s">
        <v>463</v>
      </c>
      <c r="B1" s="62"/>
      <c r="C1" s="62"/>
      <c r="D1" s="62"/>
      <c r="E1" s="62"/>
      <c r="F1" s="62"/>
      <c r="G1" s="62"/>
    </row>
    <row r="2" spans="1:7" s="27" customFormat="1" ht="32.25" customHeight="1">
      <c r="A2" s="41" t="s">
        <v>0</v>
      </c>
      <c r="B2" s="41" t="s">
        <v>1</v>
      </c>
      <c r="C2" s="36" t="s">
        <v>2</v>
      </c>
      <c r="D2" s="37" t="s">
        <v>3</v>
      </c>
      <c r="E2" s="38" t="s">
        <v>4</v>
      </c>
      <c r="F2" s="39" t="s">
        <v>5</v>
      </c>
      <c r="G2" s="40" t="s">
        <v>6</v>
      </c>
    </row>
    <row r="3" spans="1:7" s="27" customFormat="1" ht="34.5" customHeight="1">
      <c r="A3" s="28" t="s">
        <v>7</v>
      </c>
      <c r="B3" s="28" t="s">
        <v>7</v>
      </c>
      <c r="C3" s="28" t="s">
        <v>7</v>
      </c>
      <c r="D3" s="7" t="s">
        <v>8</v>
      </c>
      <c r="E3" s="21">
        <f>SUM(E4:E4)</f>
        <v>0</v>
      </c>
      <c r="F3" s="9"/>
      <c r="G3" s="9"/>
    </row>
    <row r="4" spans="1:7" s="33" customFormat="1" ht="53.25" customHeight="1">
      <c r="A4" s="46"/>
      <c r="B4" s="46"/>
      <c r="C4" s="46"/>
      <c r="D4" s="25"/>
      <c r="E4" s="10"/>
      <c r="F4" s="31"/>
      <c r="G4" s="47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24</vt:i4>
      </vt:variant>
      <vt:variant>
        <vt:lpstr>已命名的範圍</vt:lpstr>
      </vt:variant>
      <vt:variant>
        <vt:i4>17</vt:i4>
      </vt:variant>
    </vt:vector>
  </HeadingPairs>
  <TitlesOfParts>
    <vt:vector size="41" baseType="lpstr">
      <vt:lpstr>振興</vt:lpstr>
      <vt:lpstr>新勝</vt:lpstr>
      <vt:lpstr>長勝</vt:lpstr>
      <vt:lpstr>勝安</vt:lpstr>
      <vt:lpstr>公園</vt:lpstr>
      <vt:lpstr>永祥</vt:lpstr>
      <vt:lpstr>北門</vt:lpstr>
      <vt:lpstr>成功</vt:lpstr>
      <vt:lpstr>國姓</vt:lpstr>
      <vt:lpstr>大光</vt:lpstr>
      <vt:lpstr>文元文成元美</vt:lpstr>
      <vt:lpstr>賢北</vt:lpstr>
      <vt:lpstr>和順</vt:lpstr>
      <vt:lpstr>開元元寶</vt:lpstr>
      <vt:lpstr>仁愛</vt:lpstr>
      <vt:lpstr>合興</vt:lpstr>
      <vt:lpstr>北華</vt:lpstr>
      <vt:lpstr>大豐</vt:lpstr>
      <vt:lpstr>興北</vt:lpstr>
      <vt:lpstr>光武</vt:lpstr>
      <vt:lpstr>成德福德華德</vt:lpstr>
      <vt:lpstr>長興</vt:lpstr>
      <vt:lpstr>玉皇</vt:lpstr>
      <vt:lpstr>Sheet1</vt:lpstr>
      <vt:lpstr>大光!Print_Titles</vt:lpstr>
      <vt:lpstr>大豐!Print_Titles</vt:lpstr>
      <vt:lpstr>仁愛!Print_Titles</vt:lpstr>
      <vt:lpstr>公園!Print_Titles</vt:lpstr>
      <vt:lpstr>文元文成元美!Print_Titles</vt:lpstr>
      <vt:lpstr>北華!Print_Titles</vt:lpstr>
      <vt:lpstr>光武!Print_Titles</vt:lpstr>
      <vt:lpstr>合興!Print_Titles</vt:lpstr>
      <vt:lpstr>成功!Print_Titles</vt:lpstr>
      <vt:lpstr>成德福德華德!Print_Titles</vt:lpstr>
      <vt:lpstr>和順!Print_Titles</vt:lpstr>
      <vt:lpstr>長興!Print_Titles</vt:lpstr>
      <vt:lpstr>振興!Print_Titles</vt:lpstr>
      <vt:lpstr>勝安!Print_Titles</vt:lpstr>
      <vt:lpstr>開元元寶!Print_Titles</vt:lpstr>
      <vt:lpstr>新勝!Print_Titles</vt:lpstr>
      <vt:lpstr>興北!Print_Titles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2019-04-30T08:34:28Z</dcterms:modified>
</cp:coreProperties>
</file>