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實踐(第1季)" sheetId="1" r:id="rId1"/>
    <sheet name="裕民(第1季)" sheetId="2" r:id="rId2"/>
    <sheet name="重興(第1季)" sheetId="3" r:id="rId3"/>
    <sheet name="東興(第1季)" sheetId="4" r:id="rId4"/>
    <sheet name="昇平(第1季)" sheetId="5" r:id="rId5"/>
    <sheet name="安民(第1季)" sheetId="6" r:id="rId6"/>
    <sheet name="正覺(第1季)" sheetId="7" r:id="rId7"/>
    <sheet name="小康(第1季)" sheetId="8" r:id="rId8"/>
    <sheet name="大道(第1季)" sheetId="9" r:id="rId9"/>
    <sheet name="大港 (第1季) " sheetId="10" r:id="rId10"/>
    <sheet name="大仁 (第1季) " sheetId="11" r:id="rId11"/>
    <sheet name="力行(第1季)" sheetId="12" r:id="rId12"/>
    <sheet name="九六(第1季)" sheetId="13" r:id="rId13"/>
    <sheet name="中樓(第1季)" sheetId="14" r:id="rId14"/>
  </sheets>
  <definedNames>
    <definedName name="_xlnm._FilterDatabase" localSheetId="12" hidden="1">'九六(第1季)'!$A$2:$G$22</definedName>
    <definedName name="_xlnm._FilterDatabase" localSheetId="11" hidden="1">'力行(第1季)'!$A$2:$G$21</definedName>
    <definedName name="_xlnm._FilterDatabase" localSheetId="10" hidden="1">'大仁 (第1季) '!$A$2:$G$28</definedName>
    <definedName name="_xlnm._FilterDatabase" localSheetId="9" hidden="1">'大港 (第1季) '!$A$2:$G$27</definedName>
    <definedName name="_xlnm._FilterDatabase" localSheetId="8" hidden="1">'大道(第1季)'!$A$2:$G$7</definedName>
    <definedName name="_xlnm._FilterDatabase" localSheetId="7" hidden="1">'小康(第1季)'!$A$2:$G$3</definedName>
    <definedName name="_xlnm._FilterDatabase" localSheetId="13" hidden="1">'中樓(第1季)'!$A$2:$G$3</definedName>
    <definedName name="_xlnm._FilterDatabase" localSheetId="6" hidden="1">'正覺(第1季)'!$A$2:$G$7</definedName>
    <definedName name="_xlnm._FilterDatabase" localSheetId="5" hidden="1">'安民(第1季)'!$A$2:$G$7</definedName>
    <definedName name="_xlnm._FilterDatabase" localSheetId="4" hidden="1">'昇平(第1季)'!$A$2:$G$7</definedName>
    <definedName name="_xlnm._FilterDatabase" localSheetId="3" hidden="1">'東興(第1季)'!$A$2:$G$5</definedName>
    <definedName name="_xlnm._FilterDatabase" localSheetId="2" hidden="1">'重興(第1季)'!$A$2:$G$6</definedName>
    <definedName name="_xlnm._FilterDatabase" localSheetId="1" hidden="1">'裕民(第1季)'!$A$2:$G$7</definedName>
    <definedName name="_xlnm._FilterDatabase" localSheetId="0" hidden="1">'實踐(第1季)'!$A$2:$G$4</definedName>
    <definedName name="_xlnm.Print_Titles" localSheetId="12">'九六(第1季)'!$1:$2</definedName>
    <definedName name="_xlnm.Print_Titles" localSheetId="11">'力行(第1季)'!$1:$2</definedName>
    <definedName name="_xlnm.Print_Titles" localSheetId="10">'大仁 (第1季) '!$1:$2</definedName>
    <definedName name="_xlnm.Print_Titles" localSheetId="9">'大港 (第1季) '!$1:$2</definedName>
    <definedName name="_xlnm.Print_Titles" localSheetId="8">'大道(第1季)'!$1:$2</definedName>
    <definedName name="_xlnm.Print_Titles" localSheetId="7">'小康(第1季)'!$1:$2</definedName>
    <definedName name="_xlnm.Print_Titles" localSheetId="13">'中樓(第1季)'!$1:$2</definedName>
    <definedName name="_xlnm.Print_Titles" localSheetId="6">'正覺(第1季)'!$1:$2</definedName>
    <definedName name="_xlnm.Print_Titles" localSheetId="5">'安民(第1季)'!$1:$2</definedName>
    <definedName name="_xlnm.Print_Titles" localSheetId="4">'昇平(第1季)'!$1:$2</definedName>
    <definedName name="_xlnm.Print_Titles" localSheetId="3">'東興(第1季)'!$1:$2</definedName>
    <definedName name="_xlnm.Print_Titles" localSheetId="2">'重興(第1季)'!$1:$2</definedName>
    <definedName name="_xlnm.Print_Titles" localSheetId="1">'裕民(第1季)'!$1:$2</definedName>
    <definedName name="_xlnm.Print_Titles" localSheetId="0">'實踐(第1季)'!$1:$2</definedName>
  </definedNames>
  <calcPr fullCalcOnLoad="1"/>
</workbook>
</file>

<file path=xl/sharedStrings.xml><?xml version="1.0" encoding="utf-8"?>
<sst xmlns="http://schemas.openxmlformats.org/spreadsheetml/2006/main" count="912" uniqueCount="767">
  <si>
    <t>108年第1季中樓社區活動中心收入明細簿</t>
  </si>
  <si>
    <t>年</t>
  </si>
  <si>
    <t>月</t>
  </si>
  <si>
    <t>日</t>
  </si>
  <si>
    <t>摘      要</t>
  </si>
  <si>
    <t>收入</t>
  </si>
  <si>
    <t>申請書
號碼</t>
  </si>
  <si>
    <t>統一收據
號碼</t>
  </si>
  <si>
    <t>※</t>
  </si>
  <si>
    <t>合計</t>
  </si>
  <si>
    <t>108年第1季九六社區活動中心收入明細簿</t>
  </si>
  <si>
    <t>收九六社區活動中心108年1月場地使用費(臨時停車費)022510</t>
  </si>
  <si>
    <t>022510</t>
  </si>
  <si>
    <t>0350</t>
  </si>
  <si>
    <t>收九六社區活動中心108年1月場地使用費(臨時停車費)022511</t>
  </si>
  <si>
    <t>022511</t>
  </si>
  <si>
    <t>0359</t>
  </si>
  <si>
    <t>收九六社區活動中心108年1月場地使用費(臨時停車費)022512</t>
  </si>
  <si>
    <t>022512</t>
  </si>
  <si>
    <t>0352</t>
  </si>
  <si>
    <t>收九六社區活動中心108年1月場地使用費(臨時停車費)022513</t>
  </si>
  <si>
    <t>022513</t>
  </si>
  <si>
    <t>0353</t>
  </si>
  <si>
    <t>收九六社區活動中心108年1月場地使用費(臨時停車費)022514</t>
  </si>
  <si>
    <t>022514</t>
  </si>
  <si>
    <t>0354</t>
  </si>
  <si>
    <t>收九六社區活動中心108年1月場地使用費(臨時停車費)022515</t>
  </si>
  <si>
    <t>022515</t>
  </si>
  <si>
    <t>0355</t>
  </si>
  <si>
    <t>收九六社區活動中心108年1月場地使用費(臨時停車費)022516</t>
  </si>
  <si>
    <t>022516</t>
  </si>
  <si>
    <t>0356</t>
  </si>
  <si>
    <t>收九六社區活動中心108年1月場地使用費(臨時停車費)022517</t>
  </si>
  <si>
    <t>022517</t>
  </si>
  <si>
    <t>0357</t>
  </si>
  <si>
    <t>收九六社區活動中心108年1月場地使用費(臨時停車費)022518</t>
  </si>
  <si>
    <t>022518</t>
  </si>
  <si>
    <t>0358</t>
  </si>
  <si>
    <t>收九六社區活動中心108年1月場地使用費(臨時停車費)022519</t>
  </si>
  <si>
    <t>022519</t>
  </si>
  <si>
    <t>0360</t>
  </si>
  <si>
    <t>收九六社區活動中心108年2月場地使用費(臨時停車費)022520</t>
  </si>
  <si>
    <t>022520</t>
  </si>
  <si>
    <t>0564</t>
  </si>
  <si>
    <t>收九六社區活動中心108年2月場地使用費(臨時停車費)022521</t>
  </si>
  <si>
    <t>022521</t>
  </si>
  <si>
    <t>0565</t>
  </si>
  <si>
    <t>收九六社區活動中心108年2月場地使用費(臨時停車費)022522</t>
  </si>
  <si>
    <t>022522</t>
  </si>
  <si>
    <t>0566</t>
  </si>
  <si>
    <t>收九六社區活動中心108年2月場地使用費(臨時停車費)022523</t>
  </si>
  <si>
    <t>022523</t>
  </si>
  <si>
    <t>0567</t>
  </si>
  <si>
    <t>收九六社區活動中心108年2月場地使用費(臨時停車費)022524</t>
  </si>
  <si>
    <t>022524</t>
  </si>
  <si>
    <t>0568</t>
  </si>
  <si>
    <t>收九六社區活動中心108年2月場地使用費(臨時停車費)022525</t>
  </si>
  <si>
    <t>022525</t>
  </si>
  <si>
    <t>0569</t>
  </si>
  <si>
    <t>收九六社區活動中心108年2月場地使用費(臨時停車費)022526</t>
  </si>
  <si>
    <t>022526</t>
  </si>
  <si>
    <t>0570</t>
  </si>
  <si>
    <t>收九六社區活動中心108年2月場地使用費(臨時停車費)022527</t>
  </si>
  <si>
    <t>022527</t>
  </si>
  <si>
    <t>0571</t>
  </si>
  <si>
    <t>收九六社區活動中心108年2月場地使用費(臨時停車費)022528</t>
  </si>
  <si>
    <t>022528</t>
  </si>
  <si>
    <t>0572</t>
  </si>
  <si>
    <t>收九六社區活動中心108年2月場地使用費(臨時停車費)022529</t>
  </si>
  <si>
    <t>022529</t>
  </si>
  <si>
    <t>0573</t>
  </si>
  <si>
    <t>收九六社區活動中心108年3月場地使用費(臨時停車費)022530</t>
  </si>
  <si>
    <t>022530</t>
  </si>
  <si>
    <t>0872</t>
  </si>
  <si>
    <t>收九六社區活動中心108年3月場地使用費(臨時停車費)022531</t>
  </si>
  <si>
    <t>022531</t>
  </si>
  <si>
    <t>0873</t>
  </si>
  <si>
    <t>收九六社區活動中心108年3月場地使用費(臨時停車費)022532</t>
  </si>
  <si>
    <t>022532</t>
  </si>
  <si>
    <t>0874</t>
  </si>
  <si>
    <t>收九六社區活動中心108年3月場地使用費(臨時停車費)022533</t>
  </si>
  <si>
    <t>022533</t>
  </si>
  <si>
    <t>0875</t>
  </si>
  <si>
    <t>收九六社區活動中心108年3月場地使用費(臨時停車費)022534</t>
  </si>
  <si>
    <t>022534</t>
  </si>
  <si>
    <t>0876</t>
  </si>
  <si>
    <t>收九六社區活動中心108年3月場地使用費(臨時停車費)022535</t>
  </si>
  <si>
    <t>022535</t>
  </si>
  <si>
    <t>0877</t>
  </si>
  <si>
    <t>收九六社區活動中心108年3月場地使用費(臨時停車費)022536</t>
  </si>
  <si>
    <t>022536</t>
  </si>
  <si>
    <t>0878</t>
  </si>
  <si>
    <t>收九六社區活動中心108年3月場地使用費(臨時停車費)022537</t>
  </si>
  <si>
    <t>022537</t>
  </si>
  <si>
    <t>0879</t>
  </si>
  <si>
    <t>收九六社區活動中心108年3月場地使用費(臨時停車費)022538</t>
  </si>
  <si>
    <t>022538</t>
  </si>
  <si>
    <t>0880</t>
  </si>
  <si>
    <t>收九六社區活動中心108年3月場地使用費(臨時停車費)022539</t>
  </si>
  <si>
    <t>022539</t>
  </si>
  <si>
    <t>0881</t>
  </si>
  <si>
    <t>108年第1季力行社區活動中心收入明細簿</t>
  </si>
  <si>
    <t>收力行社區活動中心108年2月場地使用費〈課程:力行跆拳道班〉021577</t>
  </si>
  <si>
    <t>021577</t>
  </si>
  <si>
    <t>0232</t>
  </si>
  <si>
    <t>收力行社區活動中心108年2月場地使用費〈課程:卡拉OK聯誼〉021578</t>
  </si>
  <si>
    <t>021578</t>
  </si>
  <si>
    <t>0233</t>
  </si>
  <si>
    <t>收力行社區活動中心108年2月場地使用費〈課程:國樂研習〉021579</t>
  </si>
  <si>
    <t>021579</t>
  </si>
  <si>
    <t>0234</t>
  </si>
  <si>
    <t>收力行社區活動中心108年2月場地使用費〈課程:舞蹈班〉021580</t>
  </si>
  <si>
    <t>021580</t>
  </si>
  <si>
    <t>0235</t>
  </si>
  <si>
    <t>收力行社區活動中心108年2月場地使用費〈課程:舞蹈班〉021581</t>
  </si>
  <si>
    <t>021581</t>
  </si>
  <si>
    <t>0236</t>
  </si>
  <si>
    <t>收力行社區活動中心108年2月場地使用費〈課程:流行舞蹈班〉021582</t>
  </si>
  <si>
    <t>021582</t>
  </si>
  <si>
    <t>0237</t>
  </si>
  <si>
    <t>收力行社區活動中心108年3月場地使用費〈課程:國樂研習〉021583</t>
  </si>
  <si>
    <t>021583</t>
  </si>
  <si>
    <t>0533</t>
  </si>
  <si>
    <t>收力行社區活動中心108年3月場地使用費〈課程:流行舞蹈班〉021584</t>
  </si>
  <si>
    <t>021584</t>
  </si>
  <si>
    <t>0534</t>
  </si>
  <si>
    <t>收力行社區活動中心108年3月場地使用費〈課程:舞蹈班〉021585</t>
  </si>
  <si>
    <t>021585</t>
  </si>
  <si>
    <t>0535</t>
  </si>
  <si>
    <t>收力行社區活動中心108年3月場地使用費〈課程:舞蹈班〉021586</t>
  </si>
  <si>
    <t>021586</t>
  </si>
  <si>
    <t>0536</t>
  </si>
  <si>
    <t>收力行社區活動中心108年3月場地使用費〈課程:卡拉OK研習〉021587</t>
  </si>
  <si>
    <t>021587</t>
  </si>
  <si>
    <t>0537</t>
  </si>
  <si>
    <t>收力行社區活動中心108年3月場地使用費〈課程:跆拳道班〉021588</t>
  </si>
  <si>
    <t>021588</t>
  </si>
  <si>
    <t>0538</t>
  </si>
  <si>
    <t>收力行社區活動中心108年4-6月場地使用費(課程：卡拉OK聯誼)021589</t>
  </si>
  <si>
    <t>021589</t>
  </si>
  <si>
    <t>0846</t>
  </si>
  <si>
    <t>收力行社區活動中心108年4-6月場地使用費(課程：國樂研習班)021590</t>
  </si>
  <si>
    <t>021590</t>
  </si>
  <si>
    <t>0848</t>
  </si>
  <si>
    <t>收力行社區活動中心108年4-6月場地使用費(課程：舞蹈班)021591</t>
  </si>
  <si>
    <t>021591</t>
  </si>
  <si>
    <t>0849</t>
  </si>
  <si>
    <t>收力行社區活動中心108年4-6月場地使用費(課程：舞蹈班)021592</t>
  </si>
  <si>
    <t>021592</t>
  </si>
  <si>
    <t>0850</t>
  </si>
  <si>
    <t>收力行社區活動中心108年4-6月場地使用費(課程：流行舞蹈班)021593</t>
  </si>
  <si>
    <t>021593</t>
  </si>
  <si>
    <t>0851</t>
  </si>
  <si>
    <t>收力行社區活動中心108年4-6月場地使用費(課程：跆拳道班)021594</t>
  </si>
  <si>
    <t>021594</t>
  </si>
  <si>
    <t>0852</t>
  </si>
  <si>
    <t>108年第1季大仁社區活動中心收入明細簿</t>
  </si>
  <si>
    <t>收大仁社區活動中心107年12月30日場地使用費及冷氣費〈宴客〉021628</t>
  </si>
  <si>
    <t>021628</t>
  </si>
  <si>
    <t>0049</t>
  </si>
  <si>
    <t>收大仁社區活動中心107年12月場地使用費〈臨時停車費〉021629</t>
  </si>
  <si>
    <t>021629</t>
  </si>
  <si>
    <t>0075</t>
  </si>
  <si>
    <t>收大仁社區活動中心107年12月場地使用費〈臨時停車費〉021630</t>
  </si>
  <si>
    <t>021630</t>
  </si>
  <si>
    <t>0077</t>
  </si>
  <si>
    <t>收大仁社區活動中心107年12月場地使用費〈臨時停車費〉021632</t>
  </si>
  <si>
    <t>021632</t>
  </si>
  <si>
    <t>0078</t>
  </si>
  <si>
    <t>收大仁社區活動中心107年12月場地使用費〈臨時停車費〉021631</t>
  </si>
  <si>
    <t>021631</t>
  </si>
  <si>
    <t>0079</t>
  </si>
  <si>
    <t>收大仁社區活動中心108年1月5日場地使用費及冷氣費〈宴客〉021634</t>
  </si>
  <si>
    <t>021634</t>
  </si>
  <si>
    <t>0082</t>
  </si>
  <si>
    <t>收大仁社區活動中心108年1-3月場地使用費(課程：羽球)021635</t>
  </si>
  <si>
    <t>021635</t>
  </si>
  <si>
    <t>0083</t>
  </si>
  <si>
    <t>收大仁社區活動中心108年1月場地使用費〈課程:跆拳道〉021636</t>
  </si>
  <si>
    <t>021636</t>
  </si>
  <si>
    <t>0170</t>
  </si>
  <si>
    <t>收大仁社區活動中心107年12月場地使用費〈臨時停車費〉021637</t>
  </si>
  <si>
    <t>021637</t>
  </si>
  <si>
    <t>0171</t>
  </si>
  <si>
    <t>收大仁社區活動中心108年1-3月場地使用費〈課程:土風舞〉021638</t>
  </si>
  <si>
    <t>021638</t>
  </si>
  <si>
    <t>0172</t>
  </si>
  <si>
    <t>收大仁社區活動中心108年1-3月場地使用費〈課程:羽球〉021640</t>
  </si>
  <si>
    <t>021640</t>
  </si>
  <si>
    <t>0173</t>
  </si>
  <si>
    <t>收大仁社區活動中心108年6月1日預繳部份場地使用費(宴客)021641</t>
  </si>
  <si>
    <t>021641</t>
  </si>
  <si>
    <t>0463</t>
  </si>
  <si>
    <t>收大仁社區活動中心108年2月23日預繳部份場地使用費(宴客)021642</t>
  </si>
  <si>
    <t>021642</t>
  </si>
  <si>
    <t>0464</t>
  </si>
  <si>
    <t>收大仁社區活動中心108年6月28日預繳部份場地使用費(宴客)021643</t>
  </si>
  <si>
    <t>021643</t>
  </si>
  <si>
    <t>0465</t>
  </si>
  <si>
    <t>收大仁社區活動中心108年7月13日預繳部份場地使用費(宴客)021644</t>
  </si>
  <si>
    <t>021644</t>
  </si>
  <si>
    <t>0466</t>
  </si>
  <si>
    <t>收大仁社區活動中心108年2月場地使用費(課程:跆拳道)021645</t>
  </si>
  <si>
    <t>021645</t>
  </si>
  <si>
    <t>0467</t>
  </si>
  <si>
    <t>收大仁社區活動中心108年1月場地使用費(臨時停車費)021646</t>
  </si>
  <si>
    <t>021646</t>
  </si>
  <si>
    <t>0468</t>
  </si>
  <si>
    <t>收大仁社區活動中心108年1月場地使用費(臨時停車費)021647</t>
  </si>
  <si>
    <t>021647</t>
  </si>
  <si>
    <t>0469</t>
  </si>
  <si>
    <t>收大仁社區活動中心108年1月場地使用費(臨時停車費)021648</t>
  </si>
  <si>
    <t>021648</t>
  </si>
  <si>
    <t>0470</t>
  </si>
  <si>
    <t>收大仁社區活動中心108年2月23日場地使用費及冷氣費〈宴客尾款〉021649</t>
  </si>
  <si>
    <t>021649</t>
  </si>
  <si>
    <t>0605</t>
  </si>
  <si>
    <t>收大仁社區活動中心108年3月場地使用費(課程:跆拳道)021650</t>
  </si>
  <si>
    <t>021650</t>
  </si>
  <si>
    <t>0702</t>
  </si>
  <si>
    <t>收大仁社區活動中心108年2月場地使用費(臨時停車費)023101</t>
  </si>
  <si>
    <t>023101</t>
  </si>
  <si>
    <t>0703</t>
  </si>
  <si>
    <t>收大仁社區活動中心108年5月18日預繳部份場地使用費(宴客)023102</t>
  </si>
  <si>
    <t>023102</t>
  </si>
  <si>
    <t>0882</t>
  </si>
  <si>
    <t>收大仁社區活動中心108年6月30日預繳部份場地使用費(宴客)023103</t>
  </si>
  <si>
    <t>023103</t>
  </si>
  <si>
    <t>0883</t>
  </si>
  <si>
    <t>收大仁社區活動中心108年10月12日預繳部份場地使用費(宴客)023104</t>
  </si>
  <si>
    <t>023104</t>
  </si>
  <si>
    <t>0884</t>
  </si>
  <si>
    <t>108年第1季大港社區活動中心收入明細簿</t>
  </si>
  <si>
    <t>收大港社區活動中心108年1月場地使用費〈臨時停車費〉021979</t>
  </si>
  <si>
    <t>021979</t>
  </si>
  <si>
    <t>0142</t>
  </si>
  <si>
    <t>收大港社區活動中心108年1月場地使用費〈課程:合氣道〉021980</t>
  </si>
  <si>
    <t>021980</t>
  </si>
  <si>
    <t>0143</t>
  </si>
  <si>
    <t>收大港社區活動中心108年1月場地使用費〈課程:早舞〉021981</t>
  </si>
  <si>
    <t>021981</t>
  </si>
  <si>
    <t>0144</t>
  </si>
  <si>
    <t>收大港社區活動中心108年1月場地使用費〈課程:晚舞〉021982</t>
  </si>
  <si>
    <t>021982</t>
  </si>
  <si>
    <t>0145</t>
  </si>
  <si>
    <t>收大港社區活動中心108年1月場地使用費及冷氣費(課程：歌唱班)021983</t>
  </si>
  <si>
    <t>021983</t>
  </si>
  <si>
    <t>0146</t>
  </si>
  <si>
    <t>收大港社區活動中心108年1月場地使用費〈臨時停車費〉021984</t>
  </si>
  <si>
    <t>021984</t>
  </si>
  <si>
    <t>0206</t>
  </si>
  <si>
    <t>收大港社區活動中心108年1月場地使用費〈活動:回社慈善會〉021985</t>
  </si>
  <si>
    <t>021985</t>
  </si>
  <si>
    <t>0207</t>
  </si>
  <si>
    <t>收大港社區活動中心108年1月19日場地使用費(宴客)021986</t>
  </si>
  <si>
    <t>021986</t>
  </si>
  <si>
    <t>0238</t>
  </si>
  <si>
    <t>收大港社區活動中心108年1月場地使用費〈臨時停車費〉021987</t>
  </si>
  <si>
    <t>021987</t>
  </si>
  <si>
    <t>0239</t>
  </si>
  <si>
    <t>收大港社區活動中心108年2月場地使用費〈臨時停車費〉021988</t>
  </si>
  <si>
    <t>021988</t>
  </si>
  <si>
    <t>0511</t>
  </si>
  <si>
    <t>收大港社區活動中心108年2月場地使用費〈課程:合氣道〉021989</t>
  </si>
  <si>
    <t>021989</t>
  </si>
  <si>
    <t>0512</t>
  </si>
  <si>
    <t>收大港社區活動中心108年2月場地使用費〈課程:早舞〉021990</t>
  </si>
  <si>
    <t>021990</t>
  </si>
  <si>
    <t>0513</t>
  </si>
  <si>
    <t>收大港社區活動中心108年2月場地使用費〈課程:晚舞〉021991</t>
  </si>
  <si>
    <t>021991</t>
  </si>
  <si>
    <t>0514</t>
  </si>
  <si>
    <t>收大港社區活動中心108年2月場地使用費〈課程:瑜珈〉021992</t>
  </si>
  <si>
    <t>021992</t>
  </si>
  <si>
    <t>0515</t>
  </si>
  <si>
    <t>收大港社區活動中心108年2月場地使用費〈臨時停車費〉021993</t>
  </si>
  <si>
    <t>021993</t>
  </si>
  <si>
    <t>0516</t>
  </si>
  <si>
    <t>收大港社區活動中心108年2月場地使用費〈課程:歌唱〉021994</t>
  </si>
  <si>
    <t>021994</t>
  </si>
  <si>
    <t>0517</t>
  </si>
  <si>
    <t>收大港社區活動中心108年2月場地使用費〈臨時停車費〉021995</t>
  </si>
  <si>
    <t>021995</t>
  </si>
  <si>
    <t>0518</t>
  </si>
  <si>
    <t>收大港社區活動中心108年3月場地使用費〈課程:早舞〉021996</t>
  </si>
  <si>
    <t>021996</t>
  </si>
  <si>
    <t>0767</t>
  </si>
  <si>
    <t>收大港社區活動中心108年3月場地使用費〈課程:晚舞〉021997</t>
  </si>
  <si>
    <t>021997</t>
  </si>
  <si>
    <t>0768</t>
  </si>
  <si>
    <t>收大港社區活動中心108年3月場地使用費〈臨時停車費〉021998</t>
  </si>
  <si>
    <t>021998</t>
  </si>
  <si>
    <t>0769</t>
  </si>
  <si>
    <t>收大港社區活動中心108年3月場地使用費〈臨時停車費〉021999</t>
  </si>
  <si>
    <t>021999</t>
  </si>
  <si>
    <t>0770</t>
  </si>
  <si>
    <t>收大港社區活動中心108年3月場地使用費〈課程:合氣道〉022000</t>
  </si>
  <si>
    <t>022000</t>
  </si>
  <si>
    <t>0771</t>
  </si>
  <si>
    <t>收大港社區活動中心108年3月場地使用費冷氣費〈課程:歌唱班〉023401</t>
  </si>
  <si>
    <t>023401</t>
  </si>
  <si>
    <t>0772</t>
  </si>
  <si>
    <t>收大港社區活動中心108年3月場地使用費〈臨時停車費〉023402</t>
  </si>
  <si>
    <t>023402</t>
  </si>
  <si>
    <t>0773</t>
  </si>
  <si>
    <t>收大港社區活動中心108年3月場地使用費〈課程:瑜珈班〉023403</t>
  </si>
  <si>
    <t>023403</t>
  </si>
  <si>
    <t>0774</t>
  </si>
  <si>
    <t>收大港社區活動中心108年4月場地使用費〈課程:早舞班〉023404</t>
  </si>
  <si>
    <t>023404</t>
  </si>
  <si>
    <t>0888</t>
  </si>
  <si>
    <t>收大港社區活動中心108年4月場地使用費〈課程:晚舞班〉023405</t>
  </si>
  <si>
    <t>023405</t>
  </si>
  <si>
    <t>0889</t>
  </si>
  <si>
    <t>收大港社區活動中心108年4月場地使用費〈課程:合氣道〉023406</t>
  </si>
  <si>
    <t>023406</t>
  </si>
  <si>
    <t>0890</t>
  </si>
  <si>
    <t>收大港社區活動中心108年4月場地使用費〈課程:瑜珈班〉023407</t>
  </si>
  <si>
    <t>023407</t>
  </si>
  <si>
    <t>0891</t>
  </si>
  <si>
    <t>收大港社區活動中心108年4月場地使用費及冷氣費〈課程:歌唱班〉023408</t>
  </si>
  <si>
    <t>023408</t>
  </si>
  <si>
    <t>0892</t>
  </si>
  <si>
    <t>108年第1季大道社區活動中心收入明細簿</t>
  </si>
  <si>
    <t>收大道社區活動中心108年1月場地使用費(課程：飄仙舞蹈班)016030</t>
  </si>
  <si>
    <t>016030</t>
  </si>
  <si>
    <t>0025</t>
  </si>
  <si>
    <t>收大道社區活動中心108年2月場地使用費(課程:飄仙舞蹈班)016031</t>
  </si>
  <si>
    <t>016031</t>
  </si>
  <si>
    <t>0366</t>
  </si>
  <si>
    <t>收大道社區活動中心108年3月場地使用費(課程:飄仙舞蹈班)016032</t>
  </si>
  <si>
    <t>016032</t>
  </si>
  <si>
    <t>0596</t>
  </si>
  <si>
    <t>收大道社區活動中心108年1-3月場地使用費(課程:空手道)016033</t>
  </si>
  <si>
    <t>016033</t>
  </si>
  <si>
    <t>0606</t>
  </si>
  <si>
    <t>收大道社區活動中心108年4月場地使用費(課程:飄仙舞蹈班)016035</t>
  </si>
  <si>
    <t>016035</t>
  </si>
  <si>
    <t>0898</t>
  </si>
  <si>
    <t>收大道社區活動中心108年4月場地使用費(課程:飄仙舞蹈班)016036</t>
  </si>
  <si>
    <t>016036</t>
  </si>
  <si>
    <t>0899</t>
  </si>
  <si>
    <t>108年第1季小康社區活動中心收入明細簿</t>
  </si>
  <si>
    <t>收小康社區活動中心108年1-3月場地使用費〈課程:樂活登山隊〉001383</t>
  </si>
  <si>
    <t>001383</t>
  </si>
  <si>
    <t>0214</t>
  </si>
  <si>
    <t>收小康社區活動中心108年1-3月場地使用費〈課程:長壽歌唱班〉001384</t>
  </si>
  <si>
    <t>001384</t>
  </si>
  <si>
    <t>0215</t>
  </si>
  <si>
    <t>收小康社區活動中心108年2-3月場地使用費〈課程:長壽歌唱班〉001385</t>
  </si>
  <si>
    <t>001385</t>
  </si>
  <si>
    <t>0246</t>
  </si>
  <si>
    <t>收小康社區活動中心108年2-3月場地使用費〈課程:法律交流班〉001386</t>
  </si>
  <si>
    <t>001386</t>
  </si>
  <si>
    <t>0247</t>
  </si>
  <si>
    <t>收小康社區活動中心108年4-6月場地使用費〈課程:長壽歌唱班〉001387</t>
  </si>
  <si>
    <t>001387</t>
  </si>
  <si>
    <t>0900</t>
  </si>
  <si>
    <t>收小康社區活動中心108年4-6月場地使用費〈課程:樂活登山隊〉001388</t>
  </si>
  <si>
    <t>001388</t>
  </si>
  <si>
    <t>0902</t>
  </si>
  <si>
    <t>收小康社區活動中心108年4-6月場地使用費〈課程:法律交流班〉001389</t>
  </si>
  <si>
    <t>001389</t>
  </si>
  <si>
    <t>0903</t>
  </si>
  <si>
    <t>收小康社區活動中心108年4-6月場地使用費〈課程:長壽歌唱班〉001390</t>
  </si>
  <si>
    <t>001390</t>
  </si>
  <si>
    <t>0904</t>
  </si>
  <si>
    <t>108年第1季正覺社區活動中心收入明細簿</t>
  </si>
  <si>
    <t>收正覺社區活動中心108年1月場地使用費(臨時停車費)021811</t>
  </si>
  <si>
    <t>021811</t>
  </si>
  <si>
    <t>0288</t>
  </si>
  <si>
    <t>收正覺社區活動中心108年1月場地使用費(臨時停車費)021813</t>
  </si>
  <si>
    <t>021813</t>
  </si>
  <si>
    <t>0289</t>
  </si>
  <si>
    <t>收正覺社區活動中心108年1月場地使用費(臨時停車費)021814</t>
  </si>
  <si>
    <t>021814</t>
  </si>
  <si>
    <t>0290</t>
  </si>
  <si>
    <t>收正覺社區活動中心108年1月場地使用費(臨時停車費)021815</t>
  </si>
  <si>
    <t>021815</t>
  </si>
  <si>
    <t>0291</t>
  </si>
  <si>
    <t>收正覺社區活動中心108年1月場地使用費(臨時停車費)021816</t>
  </si>
  <si>
    <t>021816</t>
  </si>
  <si>
    <t>0292</t>
  </si>
  <si>
    <t>收正覺社區活動中心108年1月場地使用費(臨時停車費)021817</t>
  </si>
  <si>
    <t>021817</t>
  </si>
  <si>
    <t>0293</t>
  </si>
  <si>
    <t>收正覺社區活動中心108年1月場地使用費(臨時停車費)021818</t>
  </si>
  <si>
    <t>021818</t>
  </si>
  <si>
    <t>0294</t>
  </si>
  <si>
    <t>收正覺社區活動中心108年1月場地使用費(臨時停車費)021819</t>
  </si>
  <si>
    <t>021819</t>
  </si>
  <si>
    <t>0295</t>
  </si>
  <si>
    <t>收正覺社區活動中心108年1月場地使用費(臨時停車費)021820</t>
  </si>
  <si>
    <t>021820</t>
  </si>
  <si>
    <t>0296</t>
  </si>
  <si>
    <t>收正覺社區活動中心108年1月場地使用費(臨時停車費)021821</t>
  </si>
  <si>
    <t>021821</t>
  </si>
  <si>
    <t>0297</t>
  </si>
  <si>
    <t>收正覺社區活動中心108年1月場地使用費(臨時停車費)021822</t>
  </si>
  <si>
    <t>021822</t>
  </si>
  <si>
    <t>0298</t>
  </si>
  <si>
    <t>收正覺社區活動中心108年1月場地使用費(臨時停車費)021823</t>
  </si>
  <si>
    <t>021823</t>
  </si>
  <si>
    <t>0299</t>
  </si>
  <si>
    <t>收正覺社區活動中心108年1月場地使用費(臨時停車費)021824</t>
  </si>
  <si>
    <t>021824</t>
  </si>
  <si>
    <t>0300</t>
  </si>
  <si>
    <t>收正覺社區活動中心108年1月場地使用費(臨時停車費)021825</t>
  </si>
  <si>
    <t>021825</t>
  </si>
  <si>
    <t>0301</t>
  </si>
  <si>
    <t>收正覺社區活動中心108年2月場地使用費(課程:心算班)021826</t>
  </si>
  <si>
    <t>021826</t>
  </si>
  <si>
    <t>0302</t>
  </si>
  <si>
    <t>收正覺社區活動中心108年2月場地使用費(課程:強力適能瑜珈班)021827</t>
  </si>
  <si>
    <t>021827</t>
  </si>
  <si>
    <t>0303</t>
  </si>
  <si>
    <t>收正覺社區活動中心108年2月場地使用費(課程:太極拳班)021828</t>
  </si>
  <si>
    <t>021828</t>
  </si>
  <si>
    <t>0304</t>
  </si>
  <si>
    <t>收正覺社區活動中心108年2月場地使用費(臨時停車費)021829</t>
  </si>
  <si>
    <t>021829</t>
  </si>
  <si>
    <t>0580</t>
  </si>
  <si>
    <t>收正覺社區活動中心108年2月場地使用費(臨時停車費)021830</t>
  </si>
  <si>
    <t>021830</t>
  </si>
  <si>
    <t>0581</t>
  </si>
  <si>
    <t>收正覺社區活動中心108年2月場地使用費(臨時停車費)021831</t>
  </si>
  <si>
    <t>021831</t>
  </si>
  <si>
    <t>0582</t>
  </si>
  <si>
    <t>收正覺社區活動中心108年2月場地使用費(臨時停車費)021832</t>
  </si>
  <si>
    <t>021832</t>
  </si>
  <si>
    <t>0583</t>
  </si>
  <si>
    <t>收正覺社區活動中心108年2月場地使用費(臨時停車費)021833</t>
  </si>
  <si>
    <t>021833</t>
  </si>
  <si>
    <t>0584</t>
  </si>
  <si>
    <t>收正覺社區活動中心108年2月場地使用費(臨時停車費)021834</t>
  </si>
  <si>
    <t>021834</t>
  </si>
  <si>
    <t>0585</t>
  </si>
  <si>
    <t>收正覺社區活動中心108年2月場地使用費(臨時停車費)021835</t>
  </si>
  <si>
    <t>021835</t>
  </si>
  <si>
    <t>0586</t>
  </si>
  <si>
    <t>收正覺社區活動中心108年2月場地使用費(臨時停車費)021836</t>
  </si>
  <si>
    <t>021836</t>
  </si>
  <si>
    <t>0587</t>
  </si>
  <si>
    <t>收正覺社區活動中心108年2月場地使用費(臨時停車費)021837</t>
  </si>
  <si>
    <t>021837</t>
  </si>
  <si>
    <t>0588</t>
  </si>
  <si>
    <t>收正覺社區活動中心108年2月場地使用費(臨時停車費)021838</t>
  </si>
  <si>
    <t>021838</t>
  </si>
  <si>
    <t>0589</t>
  </si>
  <si>
    <t>收正覺社區活動中心108年2月場地使用費(臨時停車費)021840</t>
  </si>
  <si>
    <t>021840</t>
  </si>
  <si>
    <t>0591</t>
  </si>
  <si>
    <t>收正覺社區活動中心108年2月場地使用費(臨時停車費)021841</t>
  </si>
  <si>
    <t>021841</t>
  </si>
  <si>
    <t>0592</t>
  </si>
  <si>
    <t>收正覺社區活動中心108年2月場地使用費(臨時停車費)021842</t>
  </si>
  <si>
    <t>021842</t>
  </si>
  <si>
    <t>0593</t>
  </si>
  <si>
    <t>收正覺社區活動中心108年3月場地使用費(課程：強力適能瑜珈)021843</t>
  </si>
  <si>
    <t>021843</t>
  </si>
  <si>
    <t>0594</t>
  </si>
  <si>
    <t>收正覺社區活動中心108年2月場地使用費(課程：太極拳)021844</t>
  </si>
  <si>
    <t>021844</t>
  </si>
  <si>
    <t>0595</t>
  </si>
  <si>
    <t>收正覺社區活動中心108年3月場地使用費(臨時停車費)021845</t>
  </si>
  <si>
    <t>021845</t>
  </si>
  <si>
    <t>0905</t>
  </si>
  <si>
    <t>收正覺社區活動中心108年3月場地使用費(臨時停車費)022951</t>
  </si>
  <si>
    <t>022951</t>
  </si>
  <si>
    <t>0906</t>
  </si>
  <si>
    <t>收正覺社區活動中心108年3月場地使用費(臨時停車費)022952</t>
  </si>
  <si>
    <t>022952</t>
  </si>
  <si>
    <t>0907</t>
  </si>
  <si>
    <t>收正覺社區活動中心108年3月場地使用費(臨時停車費)022953</t>
  </si>
  <si>
    <t>022953</t>
  </si>
  <si>
    <t>0908</t>
  </si>
  <si>
    <t>收正覺社區活動中心108年3月場地使用費(臨時停車費)022954</t>
  </si>
  <si>
    <t>022954</t>
  </si>
  <si>
    <t>0909</t>
  </si>
  <si>
    <t>收正覺社區活動中心108年3月場地使用費(臨時停車費)022955</t>
  </si>
  <si>
    <t>022955</t>
  </si>
  <si>
    <t>0910</t>
  </si>
  <si>
    <t>收正覺社區活動中心108年3月場地使用費(臨時停車費)022956</t>
  </si>
  <si>
    <t>022956</t>
  </si>
  <si>
    <t>0911</t>
  </si>
  <si>
    <t>收正覺社區活動中心108年3月場地使用費(臨時停車費)022957</t>
  </si>
  <si>
    <t>022957</t>
  </si>
  <si>
    <t>0912</t>
  </si>
  <si>
    <t>收正覺社區活動中心108年3月場地使用費(臨時停車費)022958</t>
  </si>
  <si>
    <t>022958</t>
  </si>
  <si>
    <t>0913</t>
  </si>
  <si>
    <t>收正覺社區活動中心108年3月場地使用費(臨時停車費)022959</t>
  </si>
  <si>
    <t>022959</t>
  </si>
  <si>
    <t>0914</t>
  </si>
  <si>
    <t>收正覺社區活動中心108年3月場地使用費(臨時停車費)022960</t>
  </si>
  <si>
    <t>022960</t>
  </si>
  <si>
    <t>0915</t>
  </si>
  <si>
    <t>收正覺社區活動中心108年3月場地使用費(臨時停車費)022961</t>
  </si>
  <si>
    <t>022961</t>
  </si>
  <si>
    <t>0916</t>
  </si>
  <si>
    <t>收正覺社區活動中心108年3月場地使用費(臨時停車費)022962</t>
  </si>
  <si>
    <t>022962</t>
  </si>
  <si>
    <t>0917</t>
  </si>
  <si>
    <t>收正覺社區活動中心108年4月場地使用費(課程:太極拳班)022963</t>
  </si>
  <si>
    <t>022963</t>
  </si>
  <si>
    <t>0918</t>
  </si>
  <si>
    <t>收正覺社區活動中心108年4月場地使用費(課程:強力適能瑜珈班)022964</t>
  </si>
  <si>
    <t>022964</t>
  </si>
  <si>
    <t>0919</t>
  </si>
  <si>
    <t>收正覺社區活動中心108年4月場地使用費(課程:心算班)022965</t>
  </si>
  <si>
    <t>022965</t>
  </si>
  <si>
    <t>0920</t>
  </si>
  <si>
    <t>108年第1季安民社區活動中心收入明細簿</t>
  </si>
  <si>
    <t>收安民社區活動中心108年1-6月場地使用費(課程：登山班)017991</t>
  </si>
  <si>
    <t>017991</t>
  </si>
  <si>
    <t>0085</t>
  </si>
  <si>
    <t>收安民社區活動中心108年1-6月場地使用費(課程：桌球班)017992</t>
  </si>
  <si>
    <t>017992</t>
  </si>
  <si>
    <t>0086</t>
  </si>
  <si>
    <t>收安民社區活動中心108年1月場地使用費〈課程:瑜珈班〉017993</t>
  </si>
  <si>
    <t>017993</t>
  </si>
  <si>
    <t>0268</t>
  </si>
  <si>
    <t>收安民社區活動中心108年2-4月場地使用費(課程:瑜珈班)017994</t>
  </si>
  <si>
    <t>017994</t>
  </si>
  <si>
    <t>0365</t>
  </si>
  <si>
    <t>108年第1季昇平社區活動中心收入明細簿</t>
  </si>
  <si>
    <t>收昇平社區活動中心107年12月場地使用費(大型活動：歌友研習會)019097</t>
  </si>
  <si>
    <t>019097</t>
  </si>
  <si>
    <t>0003</t>
  </si>
  <si>
    <t>收昇平社區活動中心108年1月場地使用費(課程：四季愛心歌友會)019098</t>
  </si>
  <si>
    <t>019098</t>
  </si>
  <si>
    <t>0004</t>
  </si>
  <si>
    <t>收昇平社區活動中心108年1月場地使用費(課程：侯方貽歌藝班)019099</t>
  </si>
  <si>
    <t>019099</t>
  </si>
  <si>
    <t>0005</t>
  </si>
  <si>
    <t>收昇平社區活動中心108年1月場地使用費(臨時停車費)019100</t>
  </si>
  <si>
    <t>019100</t>
  </si>
  <si>
    <t>0006</t>
  </si>
  <si>
    <t>收昇平社區活動中心108年1月場地使用費(課程：健康運動舞)022601</t>
  </si>
  <si>
    <t>022601</t>
  </si>
  <si>
    <t>0056</t>
  </si>
  <si>
    <t>收昇平社區活動中心108年1月場地使用費(臨時停車費)022602</t>
  </si>
  <si>
    <t>022602</t>
  </si>
  <si>
    <t>0057</t>
  </si>
  <si>
    <t>收昇平社區活動中心108年1月場地使用費(課程：排舞推廣班)022603</t>
  </si>
  <si>
    <t>022603</t>
  </si>
  <si>
    <t>0132</t>
  </si>
  <si>
    <t>收昇平社區活動中心108年1月場地使用費〈臨時停車費〉022604</t>
  </si>
  <si>
    <t>022604</t>
  </si>
  <si>
    <t>0133</t>
  </si>
  <si>
    <t>收昇平社區活動中心108年1月場地使用費〈臨時停車費〉022605</t>
  </si>
  <si>
    <t>022605</t>
  </si>
  <si>
    <t>0134</t>
  </si>
  <si>
    <t>收昇平社區活動中心108年1月場地使用費〈臨時停車費〉022606</t>
  </si>
  <si>
    <t>022606</t>
  </si>
  <si>
    <t>0136</t>
  </si>
  <si>
    <t>收昇平社區活動中心108年2月場地使用費〈臨時停車費〉022607</t>
  </si>
  <si>
    <t>022607</t>
  </si>
  <si>
    <t>0283</t>
  </si>
  <si>
    <r>
      <t>收昇平社區活動中心108年</t>
    </r>
    <r>
      <rPr>
        <b/>
        <sz val="12"/>
        <color indexed="10"/>
        <rFont val="標楷體"/>
        <family val="4"/>
      </rPr>
      <t>1</t>
    </r>
    <r>
      <rPr>
        <b/>
        <sz val="12"/>
        <rFont val="標楷體"/>
        <family val="4"/>
      </rPr>
      <t>月27日場地使用費(大型活動)022608</t>
    </r>
  </si>
  <si>
    <t>022608</t>
  </si>
  <si>
    <t>0341</t>
  </si>
  <si>
    <t>收昇平社區活動中心108年2月場地使用費(課程:歌藝班)022609</t>
  </si>
  <si>
    <t>022609</t>
  </si>
  <si>
    <t>0384</t>
  </si>
  <si>
    <t>收昇平社區活動中心108年2月場地使用費(課程:健康運動班)022610</t>
  </si>
  <si>
    <t>022610</t>
  </si>
  <si>
    <t>0385</t>
  </si>
  <si>
    <t>收昇平社區活動中心108年2月場地使用費(課程:四季愛心歌友會)022611</t>
  </si>
  <si>
    <t>022611</t>
  </si>
  <si>
    <t>0386</t>
  </si>
  <si>
    <t>收昇平社區活動中心108年2-3月場地使用費(課程:排舞推廣班022612</t>
  </si>
  <si>
    <t>022612</t>
  </si>
  <si>
    <t>0532</t>
  </si>
  <si>
    <t>收昇平社區活動中心108年3月場地使用費(課程:歌藝班022613</t>
  </si>
  <si>
    <t>022613</t>
  </si>
  <si>
    <t>0714</t>
  </si>
  <si>
    <t>收昇平社區活動中心108年3月場地使用費〈臨時停車費〉022614</t>
  </si>
  <si>
    <t>022614</t>
  </si>
  <si>
    <t>0715</t>
  </si>
  <si>
    <t>收昇平社區活動中心108年3月場地使用費〈臨時停車費〉022615</t>
  </si>
  <si>
    <t>022615</t>
  </si>
  <si>
    <t>0716</t>
  </si>
  <si>
    <t>收昇平社區活動中心108年3月場地使用費(課程:四季愛心歌友會)022616</t>
  </si>
  <si>
    <t>022616</t>
  </si>
  <si>
    <t>0717</t>
  </si>
  <si>
    <t>收昇平社區活動中心108年3月場地使用費(課程:健康運動班)022617</t>
  </si>
  <si>
    <t>022617</t>
  </si>
  <si>
    <t>0718</t>
  </si>
  <si>
    <t>收昇平社區活動中心108年3月場地使用費〈臨時停車費〉022618</t>
  </si>
  <si>
    <t>022618</t>
  </si>
  <si>
    <t>0807</t>
  </si>
  <si>
    <t>收昇平社區活動中心108年3月場地使用費〈臨時停車費〉022619</t>
  </si>
  <si>
    <t>022619</t>
  </si>
  <si>
    <t>0808</t>
  </si>
  <si>
    <t>收昇平社區活動中心108年4月場地使用費(課程:歌藝班)22620</t>
  </si>
  <si>
    <t>)22620</t>
  </si>
  <si>
    <t>0893</t>
  </si>
  <si>
    <t>收昇平社區活動中心108年4月場地使用費(課程:四季愛心歌友會)022621</t>
  </si>
  <si>
    <t>022621</t>
  </si>
  <si>
    <t>0894</t>
  </si>
  <si>
    <t>收昇平社區活動中心108年4月場地使用費(鄰時停車費)022622</t>
  </si>
  <si>
    <t>022622</t>
  </si>
  <si>
    <t>0895</t>
  </si>
  <si>
    <t>收昇平社區活動中心108年4月場地使用費(課程:健康運動舞022623</t>
  </si>
  <si>
    <t>022623</t>
  </si>
  <si>
    <t>0896</t>
  </si>
  <si>
    <t>108年第1季東興社區活動中心收入明細簿</t>
  </si>
  <si>
    <t>收東興社區活動中心108年2月場地使用費〈課程:舞蹈班〉011733</t>
  </si>
  <si>
    <t>011733</t>
  </si>
  <si>
    <t>0245</t>
  </si>
  <si>
    <t>收東興社區活動中心108年2月場地使用費〈課程:舞蹈班〉011734</t>
  </si>
  <si>
    <t>011734</t>
  </si>
  <si>
    <t>0563</t>
  </si>
  <si>
    <t>108年第1季重興社區活動中心收入明細簿</t>
  </si>
  <si>
    <t>收重興社區活動中心108年1月20日場地使用費〈其他:中爐主開會〉018574</t>
  </si>
  <si>
    <t>018574</t>
  </si>
  <si>
    <t>0193</t>
  </si>
  <si>
    <t>收重興社區活動中心108年3-4月場地使用費(課程:兒童跆拳道)018575</t>
  </si>
  <si>
    <t>018575</t>
  </si>
  <si>
    <t>0759</t>
  </si>
  <si>
    <t>收重興社區活動中心108年3-4月場地使用費(課程:講經班)018576</t>
  </si>
  <si>
    <t>018576</t>
  </si>
  <si>
    <t>0760</t>
  </si>
  <si>
    <t>108年第1季裕民社區活動中心收入明細簿</t>
  </si>
  <si>
    <t>收裕民社區活動中心108年1月場地使用費(課程：運動舞)022653</t>
  </si>
  <si>
    <t>022653</t>
  </si>
  <si>
    <t>0026</t>
  </si>
  <si>
    <t>收裕民社區活動中心108年2月場地使用費(課程：有氧舞蹈)022654</t>
  </si>
  <si>
    <t>022654</t>
  </si>
  <si>
    <t>0252</t>
  </si>
  <si>
    <t>收裕民社區活動中心108年2月場地使用費(課程：運動舞)022655</t>
  </si>
  <si>
    <t>022655</t>
  </si>
  <si>
    <t>0253</t>
  </si>
  <si>
    <t>收裕民社區活動中心108年2月場地使用費(課程：空手道)022656</t>
  </si>
  <si>
    <t>022656</t>
  </si>
  <si>
    <t>0254</t>
  </si>
  <si>
    <t>收裕民社區活動中心108年2月場地使用費(課程：防身術)022657</t>
  </si>
  <si>
    <t>022657</t>
  </si>
  <si>
    <t>0255</t>
  </si>
  <si>
    <t>收裕民社區活動中心108年2月場地使用費(課程：土風舞)022658</t>
  </si>
  <si>
    <t>022658</t>
  </si>
  <si>
    <t>0256</t>
  </si>
  <si>
    <t>收裕民社區活動中心108年2月場地使用費(課程：舞蹈)022659</t>
  </si>
  <si>
    <t>022659</t>
  </si>
  <si>
    <t>0257</t>
  </si>
  <si>
    <t>收裕民社區活動中心108年2月場地使用費〈臨時停車費〉022660</t>
  </si>
  <si>
    <t>022660</t>
  </si>
  <si>
    <t>0258</t>
  </si>
  <si>
    <t>收裕民社區活動中心108年2月場地使用費〈臨時停車費〉022661</t>
  </si>
  <si>
    <t>022661</t>
  </si>
  <si>
    <t>0259</t>
  </si>
  <si>
    <t>收裕民社區活動中心108年2月場地使用費〈臨時停車費〉022662</t>
  </si>
  <si>
    <t>022662</t>
  </si>
  <si>
    <t>0260</t>
  </si>
  <si>
    <t>收裕民社區活動中心108年2月場地使用費〈臨時停車費〉022663</t>
  </si>
  <si>
    <t>022663</t>
  </si>
  <si>
    <t>0261</t>
  </si>
  <si>
    <t>收裕民社區活動中心108年2月場地使用費〈臨時停車費〉022664</t>
  </si>
  <si>
    <t>022664</t>
  </si>
  <si>
    <t>0262</t>
  </si>
  <si>
    <t>收裕民社區活動中心108年2月4日-7日場地使用費〈宴客〉022665</t>
  </si>
  <si>
    <t>022665</t>
  </si>
  <si>
    <t>0263</t>
  </si>
  <si>
    <t>收裕民社區活動中心108年2月場地使用費〈臨時停車費〉022666</t>
  </si>
  <si>
    <t>022666</t>
  </si>
  <si>
    <t>0264</t>
  </si>
  <si>
    <t>收裕民社區活動中心108年2月場地使用費〈臨時停車費〉022667</t>
  </si>
  <si>
    <t>022667</t>
  </si>
  <si>
    <t>0265</t>
  </si>
  <si>
    <t>收裕民社區活動中心108年2月場地使用費〈臨時停車費〉022668</t>
  </si>
  <si>
    <t>022668</t>
  </si>
  <si>
    <t>0266</t>
  </si>
  <si>
    <t>收裕民社區活動中心108年2月場地使用費〈臨時停車費〉022669</t>
  </si>
  <si>
    <t>022669</t>
  </si>
  <si>
    <t>0267</t>
  </si>
  <si>
    <t>收裕民社區活動中心108年3月場地使用費(課程：有氧舞蹈)022670</t>
  </si>
  <si>
    <t>022670</t>
  </si>
  <si>
    <t>0549</t>
  </si>
  <si>
    <t>收裕民社區活動中心108年3月場地使用費(課程：運動舞)022671</t>
  </si>
  <si>
    <t>022671</t>
  </si>
  <si>
    <t>0550</t>
  </si>
  <si>
    <t>收裕民社區活動中心108年3月場地使用費(課程：空手道)022672</t>
  </si>
  <si>
    <t>022672</t>
  </si>
  <si>
    <t>0551</t>
  </si>
  <si>
    <t>收裕民社區活動中心108年3月場地使用費(課程：防身術)022673</t>
  </si>
  <si>
    <t>022673</t>
  </si>
  <si>
    <t>0552</t>
  </si>
  <si>
    <t>收裕民社區活動中心108年3月場地使用費(課程：土風舞)022674</t>
  </si>
  <si>
    <t>022674</t>
  </si>
  <si>
    <t>0553</t>
  </si>
  <si>
    <t>收裕民社區活動中心108年3月場地使用費(臨時停車費)022676</t>
  </si>
  <si>
    <t>022676</t>
  </si>
  <si>
    <t>0554</t>
  </si>
  <si>
    <t>收裕民社區活動中心108年3月場地使用費(臨時停車費)022677</t>
  </si>
  <si>
    <t>022677</t>
  </si>
  <si>
    <t>0555</t>
  </si>
  <si>
    <t>收裕民社區活動中心108年3月場地使用費(臨時停車費)022678</t>
  </si>
  <si>
    <t>022678</t>
  </si>
  <si>
    <t>0556</t>
  </si>
  <si>
    <t>收裕民社區活動中心108年3月場地使用費(臨時停車費)022679</t>
  </si>
  <si>
    <t>022679</t>
  </si>
  <si>
    <t>0557</t>
  </si>
  <si>
    <t>收裕民社區活動中心108年3月場地使用費(臨時停車費)022680</t>
  </si>
  <si>
    <t>022680</t>
  </si>
  <si>
    <t>0558</t>
  </si>
  <si>
    <t>收裕民社區活動中心108年3月場地使用費(臨時停車費)022681</t>
  </si>
  <si>
    <t>022681</t>
  </si>
  <si>
    <t>0559</t>
  </si>
  <si>
    <t>收裕民社區活動中心108年3月場地使用費(臨時停車費)022682</t>
  </si>
  <si>
    <t>022682</t>
  </si>
  <si>
    <t>0560</t>
  </si>
  <si>
    <t>收裕民社區活動中心108年3月場地使用費(臨時停車費)022683</t>
  </si>
  <si>
    <t>022683</t>
  </si>
  <si>
    <t>0561</t>
  </si>
  <si>
    <t>收裕民社區活動中心108年3月場地使用費(臨時停車費)022684</t>
  </si>
  <si>
    <t>022684</t>
  </si>
  <si>
    <t>0562</t>
  </si>
  <si>
    <t>收裕民社區活動中心108年3月場地使用費(課程：心算班)021839</t>
  </si>
  <si>
    <t>021839</t>
  </si>
  <si>
    <t>0590</t>
  </si>
  <si>
    <t>收裕民社區活動中心108年4月場地使用費(課程：有氧舞蹈)022685</t>
  </si>
  <si>
    <t>022685</t>
  </si>
  <si>
    <t>0812</t>
  </si>
  <si>
    <t>收裕民社區活動中心108年4月場地使用費(課程：運動舞)022686</t>
  </si>
  <si>
    <t>022686</t>
  </si>
  <si>
    <t>0813</t>
  </si>
  <si>
    <t>收裕民社區活動中心108年4月場地使用費(課程：防身術)022687</t>
  </si>
  <si>
    <t>022687</t>
  </si>
  <si>
    <t>0814</t>
  </si>
  <si>
    <t>收裕民社區活動中心108年4月場地使用費(課程：空手道)022688</t>
  </si>
  <si>
    <t>022688</t>
  </si>
  <si>
    <t>0815</t>
  </si>
  <si>
    <t>收裕民社區活動中心108年4月場地使用費(課程：土風舞)022689</t>
  </si>
  <si>
    <t>022689</t>
  </si>
  <si>
    <t>0816</t>
  </si>
  <si>
    <t>收裕民社區活動中心108年4月場地使用費〈臨時停車費〉022690</t>
  </si>
  <si>
    <t>022690</t>
  </si>
  <si>
    <t>0817</t>
  </si>
  <si>
    <t>收裕民社區活動中心108年4月場地使用費〈臨時停車費〉022691</t>
  </si>
  <si>
    <t>022691</t>
  </si>
  <si>
    <t>0818</t>
  </si>
  <si>
    <t>收裕民社區活動中心108年4月場地使用費〈臨時停車費〉022692</t>
  </si>
  <si>
    <t>022692</t>
  </si>
  <si>
    <t>0819</t>
  </si>
  <si>
    <t>收裕民社區活動中心108年4月場地使用費〈臨時停車費〉022693</t>
  </si>
  <si>
    <t>022693</t>
  </si>
  <si>
    <t>0820</t>
  </si>
  <si>
    <t>收裕民社區活動中心108年4月場地使用費〈臨時停車費〉022694</t>
  </si>
  <si>
    <t>022694</t>
  </si>
  <si>
    <t>0821</t>
  </si>
  <si>
    <t>收裕民社區活動中心108年4月場地使用費〈臨時停車費〉022695</t>
  </si>
  <si>
    <t>022695</t>
  </si>
  <si>
    <t>0822</t>
  </si>
  <si>
    <t>收裕民社區活動中心108年4月場地使用費〈臨時停車費〉022696</t>
  </si>
  <si>
    <t>022696</t>
  </si>
  <si>
    <t>0823</t>
  </si>
  <si>
    <t>收裕民社區活動中心108年4月場地使用費〈臨時停車費〉022697</t>
  </si>
  <si>
    <t>022697</t>
  </si>
  <si>
    <t>0824</t>
  </si>
  <si>
    <t>收裕民社區活動中心108年4月場地使用費〈臨時停車費〉022698</t>
  </si>
  <si>
    <t>022698</t>
  </si>
  <si>
    <t>0825</t>
  </si>
  <si>
    <t>108年第1季實踐社區活動中心收入明細簿</t>
  </si>
  <si>
    <t>收實踐社區活動中心108年3月場地使用費(課程:瑜珈班)012934</t>
  </si>
  <si>
    <t>012934</t>
  </si>
  <si>
    <t>0764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</si>
</sst>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);\(#,##0\)"/>
    <numFmt numFmtId="178" formatCode="#,##0_ ;[Red]\-#,##0\ "/>
    <numFmt numFmtId="179" formatCode="#,##0;&quot;-&quot;#,##0"/>
    <numFmt numFmtId="180" formatCode="#,##0&quot; &quot;;[Red]&quot;-&quot;#,##0&quot; &quot;"/>
    <numFmt numFmtId="181" formatCode="#,##0_);[Red]\(#,##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0"/>
      <color indexed="12"/>
      <name val="標楷體"/>
      <family val="4"/>
    </font>
    <font>
      <b/>
      <sz val="14"/>
      <color indexed="12"/>
      <name val="標楷體"/>
      <family val="4"/>
    </font>
    <font>
      <b/>
      <sz val="12"/>
      <color indexed="12"/>
      <name val="標楷體"/>
      <family val="4"/>
    </font>
    <font>
      <b/>
      <sz val="14"/>
      <color indexed="8"/>
      <name val="標楷體"/>
      <family val="4"/>
    </font>
    <font>
      <b/>
      <sz val="10"/>
      <color indexed="8"/>
      <name val="標楷體"/>
      <family val="4"/>
    </font>
    <font>
      <sz val="9"/>
      <name val="標楷體"/>
      <family val="4"/>
    </font>
    <font>
      <sz val="10"/>
      <name val="Arial"/>
      <family val="2"/>
    </font>
    <font>
      <b/>
      <sz val="10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  <font>
      <b/>
      <sz val="14"/>
      <color rgb="FF000000"/>
      <name val="標楷體"/>
      <family val="4"/>
    </font>
    <font>
      <b/>
      <sz val="10"/>
      <color rgb="FF000000"/>
      <name val="標楷體"/>
      <family val="4"/>
    </font>
    <font>
      <b/>
      <sz val="12"/>
      <color rgb="FF000000"/>
      <name val="新細明體"/>
      <family val="1"/>
    </font>
    <font>
      <b/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1" fillId="33" borderId="11" xfId="35" applyNumberFormat="1" applyFont="1" applyFill="1" applyBorder="1" applyAlignment="1">
      <alignment horizontal="center" vertical="center" wrapText="1"/>
      <protection/>
    </xf>
    <xf numFmtId="176" fontId="22" fillId="33" borderId="11" xfId="35" applyNumberFormat="1" applyFont="1" applyFill="1" applyBorder="1" applyAlignment="1">
      <alignment horizontal="center" vertical="center"/>
      <protection/>
    </xf>
    <xf numFmtId="177" fontId="22" fillId="33" borderId="11" xfId="35" applyNumberFormat="1" applyFont="1" applyFill="1" applyBorder="1" applyAlignment="1">
      <alignment horizontal="center" vertical="center" wrapText="1"/>
      <protection/>
    </xf>
    <xf numFmtId="178" fontId="22" fillId="33" borderId="11" xfId="35" applyNumberFormat="1" applyFont="1" applyFill="1" applyBorder="1" applyAlignment="1">
      <alignment horizontal="center" vertical="center"/>
      <protection/>
    </xf>
    <xf numFmtId="178" fontId="21" fillId="33" borderId="11" xfId="35" applyNumberFormat="1" applyFont="1" applyFill="1" applyBorder="1" applyAlignment="1">
      <alignment horizontal="center" vertical="center" wrapText="1"/>
      <protection/>
    </xf>
    <xf numFmtId="49" fontId="21" fillId="33" borderId="11" xfId="35" applyNumberFormat="1" applyFont="1" applyFill="1" applyBorder="1" applyAlignment="1">
      <alignment horizontal="center" vertical="center" wrapText="1"/>
      <protection/>
    </xf>
    <xf numFmtId="176" fontId="50" fillId="34" borderId="12" xfId="0" applyNumberFormat="1" applyFont="1" applyFill="1" applyBorder="1" applyAlignment="1">
      <alignment horizontal="center" vertical="center"/>
    </xf>
    <xf numFmtId="179" fontId="51" fillId="34" borderId="12" xfId="35" applyNumberFormat="1" applyFont="1" applyFill="1" applyBorder="1" applyAlignment="1">
      <alignment horizontal="center" vertical="center" wrapText="1"/>
      <protection/>
    </xf>
    <xf numFmtId="180" fontId="52" fillId="34" borderId="12" xfId="35" applyNumberFormat="1" applyFont="1" applyFill="1" applyBorder="1" applyAlignment="1">
      <alignment vertical="center"/>
      <protection/>
    </xf>
    <xf numFmtId="180" fontId="52" fillId="34" borderId="12" xfId="35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0" fontId="28" fillId="35" borderId="11" xfId="0" applyFont="1" applyFill="1" applyBorder="1" applyAlignment="1">
      <alignment horizontal="center" vertical="center"/>
    </xf>
    <xf numFmtId="177" fontId="29" fillId="35" borderId="11" xfId="35" applyNumberFormat="1" applyFont="1" applyFill="1" applyBorder="1" applyAlignment="1">
      <alignment horizontal="left" vertical="center" wrapText="1"/>
      <protection/>
    </xf>
    <xf numFmtId="181" fontId="28" fillId="35" borderId="11" xfId="0" applyNumberFormat="1" applyFont="1" applyFill="1" applyBorder="1" applyAlignment="1">
      <alignment vertical="center"/>
    </xf>
    <xf numFmtId="0" fontId="28" fillId="0" borderId="11" xfId="35" applyNumberFormat="1" applyFont="1" applyBorder="1" applyAlignment="1">
      <alignment horizontal="right" vertical="center" wrapText="1"/>
      <protection/>
    </xf>
    <xf numFmtId="49" fontId="28" fillId="35" borderId="11" xfId="3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9" fillId="0" borderId="11" xfId="0" applyFont="1" applyBorder="1" applyAlignment="1">
      <alignment vertical="center" wrapText="1"/>
    </xf>
    <xf numFmtId="177" fontId="54" fillId="35" borderId="11" xfId="35" applyNumberFormat="1" applyFont="1" applyFill="1" applyBorder="1" applyAlignment="1">
      <alignment horizontal="left" vertical="center" wrapText="1"/>
      <protection/>
    </xf>
    <xf numFmtId="0" fontId="31" fillId="35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"/>
  <sheetViews>
    <sheetView tabSelected="1" zoomScalePageLayoutView="0" workbookViewId="0" topLeftCell="A1">
      <pane ySplit="2" topLeftCell="A3" activePane="bottomLeft" state="frozen"/>
      <selection pane="topLeft" activeCell="D1" sqref="D1:D65536"/>
      <selection pane="bottomLeft" activeCell="D19" sqref="D19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763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SUM(E4:E4)</f>
        <v>1200</v>
      </c>
      <c r="F3" s="12"/>
      <c r="G3" s="12"/>
    </row>
    <row r="4" spans="1:7" ht="34.5" customHeight="1">
      <c r="A4" s="16">
        <v>108</v>
      </c>
      <c r="B4" s="16">
        <v>3</v>
      </c>
      <c r="C4" s="16">
        <v>14</v>
      </c>
      <c r="D4" s="17" t="s">
        <v>764</v>
      </c>
      <c r="E4" s="18">
        <v>1200</v>
      </c>
      <c r="F4" s="19" t="s">
        <v>765</v>
      </c>
      <c r="G4" s="20" t="s">
        <v>766</v>
      </c>
    </row>
  </sheetData>
  <sheetProtection/>
  <autoFilter ref="A2:G4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I8" sqref="I8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232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SUM(E4:E33)</f>
        <v>54700</v>
      </c>
      <c r="F3" s="12"/>
      <c r="G3" s="12"/>
    </row>
    <row r="4" spans="1:7" ht="34.5" customHeight="1">
      <c r="A4" s="16">
        <v>108</v>
      </c>
      <c r="B4" s="16">
        <v>1</v>
      </c>
      <c r="C4" s="16">
        <v>9</v>
      </c>
      <c r="D4" s="17" t="s">
        <v>233</v>
      </c>
      <c r="E4" s="18">
        <v>600</v>
      </c>
      <c r="F4" s="19" t="s">
        <v>234</v>
      </c>
      <c r="G4" s="20" t="s">
        <v>235</v>
      </c>
    </row>
    <row r="5" spans="1:7" ht="34.5" customHeight="1">
      <c r="A5" s="16">
        <v>108</v>
      </c>
      <c r="B5" s="16">
        <v>1</v>
      </c>
      <c r="C5" s="16">
        <v>9</v>
      </c>
      <c r="D5" s="17" t="s">
        <v>236</v>
      </c>
      <c r="E5" s="18">
        <v>3600</v>
      </c>
      <c r="F5" s="19" t="s">
        <v>237</v>
      </c>
      <c r="G5" s="20" t="s">
        <v>238</v>
      </c>
    </row>
    <row r="6" spans="1:7" ht="34.5" customHeight="1">
      <c r="A6" s="16">
        <v>108</v>
      </c>
      <c r="B6" s="16">
        <v>1</v>
      </c>
      <c r="C6" s="16">
        <v>9</v>
      </c>
      <c r="D6" s="17" t="s">
        <v>239</v>
      </c>
      <c r="E6" s="18">
        <v>1800</v>
      </c>
      <c r="F6" s="19" t="s">
        <v>240</v>
      </c>
      <c r="G6" s="20" t="s">
        <v>241</v>
      </c>
    </row>
    <row r="7" spans="1:7" ht="34.5" customHeight="1">
      <c r="A7" s="16">
        <v>108</v>
      </c>
      <c r="B7" s="16">
        <v>1</v>
      </c>
      <c r="C7" s="16">
        <v>9</v>
      </c>
      <c r="D7" s="17" t="s">
        <v>242</v>
      </c>
      <c r="E7" s="18">
        <v>1800</v>
      </c>
      <c r="F7" s="19" t="s">
        <v>243</v>
      </c>
      <c r="G7" s="20" t="s">
        <v>244</v>
      </c>
    </row>
    <row r="8" spans="1:7" ht="34.5" customHeight="1">
      <c r="A8" s="16">
        <v>108</v>
      </c>
      <c r="B8" s="16">
        <v>1</v>
      </c>
      <c r="C8" s="16">
        <v>9</v>
      </c>
      <c r="D8" s="17" t="s">
        <v>245</v>
      </c>
      <c r="E8" s="18">
        <v>2400</v>
      </c>
      <c r="F8" s="19" t="s">
        <v>246</v>
      </c>
      <c r="G8" s="20" t="s">
        <v>247</v>
      </c>
    </row>
    <row r="9" spans="1:7" ht="34.5" customHeight="1">
      <c r="A9" s="16">
        <v>108</v>
      </c>
      <c r="B9" s="16">
        <v>1</v>
      </c>
      <c r="C9" s="16">
        <v>16</v>
      </c>
      <c r="D9" s="17" t="s">
        <v>248</v>
      </c>
      <c r="E9" s="18">
        <v>800</v>
      </c>
      <c r="F9" s="19" t="s">
        <v>249</v>
      </c>
      <c r="G9" s="20" t="s">
        <v>250</v>
      </c>
    </row>
    <row r="10" spans="1:7" ht="34.5" customHeight="1">
      <c r="A10" s="16">
        <v>108</v>
      </c>
      <c r="B10" s="16">
        <v>1</v>
      </c>
      <c r="C10" s="16">
        <v>16</v>
      </c>
      <c r="D10" s="17" t="s">
        <v>251</v>
      </c>
      <c r="E10" s="18">
        <v>4500</v>
      </c>
      <c r="F10" s="19" t="s">
        <v>252</v>
      </c>
      <c r="G10" s="20" t="s">
        <v>253</v>
      </c>
    </row>
    <row r="11" spans="1:7" ht="34.5" customHeight="1">
      <c r="A11" s="16">
        <v>108</v>
      </c>
      <c r="B11" s="16">
        <v>1</v>
      </c>
      <c r="C11" s="16">
        <v>23</v>
      </c>
      <c r="D11" s="17" t="s">
        <v>254</v>
      </c>
      <c r="E11" s="18">
        <v>3600</v>
      </c>
      <c r="F11" s="19" t="s">
        <v>255</v>
      </c>
      <c r="G11" s="20" t="s">
        <v>256</v>
      </c>
    </row>
    <row r="12" spans="1:7" ht="34.5" customHeight="1">
      <c r="A12" s="16">
        <v>108</v>
      </c>
      <c r="B12" s="16">
        <v>1</v>
      </c>
      <c r="C12" s="16">
        <v>23</v>
      </c>
      <c r="D12" s="17" t="s">
        <v>257</v>
      </c>
      <c r="E12" s="18">
        <v>700</v>
      </c>
      <c r="F12" s="19" t="s">
        <v>258</v>
      </c>
      <c r="G12" s="20" t="s">
        <v>259</v>
      </c>
    </row>
    <row r="13" spans="1:7" ht="34.5" customHeight="1">
      <c r="A13" s="16">
        <v>108</v>
      </c>
      <c r="B13" s="16">
        <v>2</v>
      </c>
      <c r="C13" s="16">
        <v>18</v>
      </c>
      <c r="D13" s="17" t="s">
        <v>260</v>
      </c>
      <c r="E13" s="18">
        <v>800</v>
      </c>
      <c r="F13" s="19" t="s">
        <v>261</v>
      </c>
      <c r="G13" s="20" t="s">
        <v>262</v>
      </c>
    </row>
    <row r="14" spans="1:7" s="21" customFormat="1" ht="34.5" customHeight="1">
      <c r="A14" s="16">
        <v>108</v>
      </c>
      <c r="B14" s="16">
        <v>2</v>
      </c>
      <c r="C14" s="16">
        <v>18</v>
      </c>
      <c r="D14" s="23" t="s">
        <v>263</v>
      </c>
      <c r="E14" s="18">
        <v>3600</v>
      </c>
      <c r="F14" s="19" t="s">
        <v>264</v>
      </c>
      <c r="G14" s="20" t="s">
        <v>265</v>
      </c>
    </row>
    <row r="15" spans="1:7" s="21" customFormat="1" ht="34.5" customHeight="1">
      <c r="A15" s="16">
        <v>108</v>
      </c>
      <c r="B15" s="16">
        <v>2</v>
      </c>
      <c r="C15" s="16">
        <v>18</v>
      </c>
      <c r="D15" s="23" t="s">
        <v>266</v>
      </c>
      <c r="E15" s="18">
        <v>1800</v>
      </c>
      <c r="F15" s="19" t="s">
        <v>267</v>
      </c>
      <c r="G15" s="20" t="s">
        <v>268</v>
      </c>
    </row>
    <row r="16" spans="1:7" s="21" customFormat="1" ht="34.5" customHeight="1">
      <c r="A16" s="16">
        <v>108</v>
      </c>
      <c r="B16" s="16">
        <v>2</v>
      </c>
      <c r="C16" s="16">
        <v>18</v>
      </c>
      <c r="D16" s="23" t="s">
        <v>269</v>
      </c>
      <c r="E16" s="18">
        <v>1800</v>
      </c>
      <c r="F16" s="19" t="s">
        <v>270</v>
      </c>
      <c r="G16" s="20" t="s">
        <v>271</v>
      </c>
    </row>
    <row r="17" spans="1:7" s="21" customFormat="1" ht="34.5" customHeight="1">
      <c r="A17" s="16">
        <v>108</v>
      </c>
      <c r="B17" s="16">
        <v>2</v>
      </c>
      <c r="C17" s="16">
        <v>18</v>
      </c>
      <c r="D17" s="23" t="s">
        <v>272</v>
      </c>
      <c r="E17" s="18">
        <v>1200</v>
      </c>
      <c r="F17" s="19" t="s">
        <v>273</v>
      </c>
      <c r="G17" s="20" t="s">
        <v>274</v>
      </c>
    </row>
    <row r="18" spans="1:7" s="21" customFormat="1" ht="34.5" customHeight="1">
      <c r="A18" s="16">
        <v>108</v>
      </c>
      <c r="B18" s="16">
        <v>2</v>
      </c>
      <c r="C18" s="16">
        <v>18</v>
      </c>
      <c r="D18" s="17" t="s">
        <v>275</v>
      </c>
      <c r="E18" s="18">
        <v>900</v>
      </c>
      <c r="F18" s="19" t="s">
        <v>276</v>
      </c>
      <c r="G18" s="20" t="s">
        <v>277</v>
      </c>
    </row>
    <row r="19" spans="1:7" ht="34.5" customHeight="1">
      <c r="A19" s="16">
        <v>108</v>
      </c>
      <c r="B19" s="16">
        <v>2</v>
      </c>
      <c r="C19" s="16">
        <v>18</v>
      </c>
      <c r="D19" s="17" t="s">
        <v>278</v>
      </c>
      <c r="E19" s="18">
        <v>1200</v>
      </c>
      <c r="F19" s="19" t="s">
        <v>279</v>
      </c>
      <c r="G19" s="20" t="s">
        <v>280</v>
      </c>
    </row>
    <row r="20" spans="1:7" ht="34.5" customHeight="1">
      <c r="A20" s="16">
        <v>108</v>
      </c>
      <c r="B20" s="16">
        <v>2</v>
      </c>
      <c r="C20" s="16">
        <v>18</v>
      </c>
      <c r="D20" s="17" t="s">
        <v>281</v>
      </c>
      <c r="E20" s="18">
        <v>700</v>
      </c>
      <c r="F20" s="19" t="s">
        <v>282</v>
      </c>
      <c r="G20" s="20" t="s">
        <v>283</v>
      </c>
    </row>
    <row r="21" spans="1:7" ht="34.5" customHeight="1">
      <c r="A21" s="16">
        <v>108</v>
      </c>
      <c r="B21" s="16">
        <v>3</v>
      </c>
      <c r="C21" s="16">
        <v>14</v>
      </c>
      <c r="D21" s="17" t="s">
        <v>284</v>
      </c>
      <c r="E21" s="18">
        <v>1800</v>
      </c>
      <c r="F21" s="19" t="s">
        <v>285</v>
      </c>
      <c r="G21" s="20" t="s">
        <v>286</v>
      </c>
    </row>
    <row r="22" spans="1:7" ht="34.5" customHeight="1">
      <c r="A22" s="16">
        <v>108</v>
      </c>
      <c r="B22" s="16">
        <v>3</v>
      </c>
      <c r="C22" s="16">
        <v>14</v>
      </c>
      <c r="D22" s="17" t="s">
        <v>287</v>
      </c>
      <c r="E22" s="18">
        <v>1800</v>
      </c>
      <c r="F22" s="19" t="s">
        <v>288</v>
      </c>
      <c r="G22" s="20" t="s">
        <v>289</v>
      </c>
    </row>
    <row r="23" spans="1:7" ht="34.5" customHeight="1">
      <c r="A23" s="16">
        <v>108</v>
      </c>
      <c r="B23" s="16">
        <v>3</v>
      </c>
      <c r="C23" s="16">
        <v>14</v>
      </c>
      <c r="D23" s="17" t="s">
        <v>290</v>
      </c>
      <c r="E23" s="18">
        <v>600</v>
      </c>
      <c r="F23" s="19" t="s">
        <v>291</v>
      </c>
      <c r="G23" s="20" t="s">
        <v>292</v>
      </c>
    </row>
    <row r="24" spans="1:7" ht="34.5" customHeight="1">
      <c r="A24" s="16">
        <v>108</v>
      </c>
      <c r="B24" s="16">
        <v>3</v>
      </c>
      <c r="C24" s="16">
        <v>14</v>
      </c>
      <c r="D24" s="17" t="s">
        <v>293</v>
      </c>
      <c r="E24" s="18">
        <v>800</v>
      </c>
      <c r="F24" s="19" t="s">
        <v>294</v>
      </c>
      <c r="G24" s="20" t="s">
        <v>295</v>
      </c>
    </row>
    <row r="25" spans="1:7" ht="34.5" customHeight="1">
      <c r="A25" s="16">
        <v>108</v>
      </c>
      <c r="B25" s="16">
        <v>3</v>
      </c>
      <c r="C25" s="16">
        <v>14</v>
      </c>
      <c r="D25" s="17" t="s">
        <v>296</v>
      </c>
      <c r="E25" s="18">
        <v>3600</v>
      </c>
      <c r="F25" s="19" t="s">
        <v>297</v>
      </c>
      <c r="G25" s="20" t="s">
        <v>298</v>
      </c>
    </row>
    <row r="26" spans="1:7" ht="34.5" customHeight="1">
      <c r="A26" s="16">
        <v>108</v>
      </c>
      <c r="B26" s="16">
        <v>3</v>
      </c>
      <c r="C26" s="16">
        <v>14</v>
      </c>
      <c r="D26" s="17" t="s">
        <v>299</v>
      </c>
      <c r="E26" s="18">
        <v>2000</v>
      </c>
      <c r="F26" s="19" t="s">
        <v>300</v>
      </c>
      <c r="G26" s="20" t="s">
        <v>301</v>
      </c>
    </row>
    <row r="27" spans="1:7" ht="34.5" customHeight="1">
      <c r="A27" s="16">
        <v>108</v>
      </c>
      <c r="B27" s="16">
        <v>3</v>
      </c>
      <c r="C27" s="16">
        <v>14</v>
      </c>
      <c r="D27" s="17" t="s">
        <v>302</v>
      </c>
      <c r="E27" s="18">
        <v>700</v>
      </c>
      <c r="F27" s="19" t="s">
        <v>303</v>
      </c>
      <c r="G27" s="20" t="s">
        <v>304</v>
      </c>
    </row>
    <row r="28" spans="1:7" ht="33">
      <c r="A28" s="16">
        <v>108</v>
      </c>
      <c r="B28" s="16">
        <v>3</v>
      </c>
      <c r="C28" s="16">
        <v>14</v>
      </c>
      <c r="D28" s="17" t="s">
        <v>305</v>
      </c>
      <c r="E28" s="18">
        <v>1200</v>
      </c>
      <c r="F28" s="19" t="s">
        <v>306</v>
      </c>
      <c r="G28" s="20" t="s">
        <v>307</v>
      </c>
    </row>
    <row r="29" spans="1:7" ht="33">
      <c r="A29" s="16">
        <v>108</v>
      </c>
      <c r="B29" s="16">
        <v>3</v>
      </c>
      <c r="C29" s="16">
        <v>28</v>
      </c>
      <c r="D29" s="17" t="s">
        <v>308</v>
      </c>
      <c r="E29" s="18">
        <v>1800</v>
      </c>
      <c r="F29" s="19" t="s">
        <v>309</v>
      </c>
      <c r="G29" s="20" t="s">
        <v>310</v>
      </c>
    </row>
    <row r="30" spans="1:7" ht="33">
      <c r="A30" s="16">
        <v>108</v>
      </c>
      <c r="B30" s="16">
        <v>3</v>
      </c>
      <c r="C30" s="16">
        <v>28</v>
      </c>
      <c r="D30" s="17" t="s">
        <v>311</v>
      </c>
      <c r="E30" s="18">
        <v>1800</v>
      </c>
      <c r="F30" s="19" t="s">
        <v>312</v>
      </c>
      <c r="G30" s="20" t="s">
        <v>313</v>
      </c>
    </row>
    <row r="31" spans="1:7" ht="33">
      <c r="A31" s="16">
        <v>108</v>
      </c>
      <c r="B31" s="16">
        <v>3</v>
      </c>
      <c r="C31" s="16">
        <v>28</v>
      </c>
      <c r="D31" s="17" t="s">
        <v>314</v>
      </c>
      <c r="E31" s="18">
        <v>3600</v>
      </c>
      <c r="F31" s="19" t="s">
        <v>315</v>
      </c>
      <c r="G31" s="20" t="s">
        <v>316</v>
      </c>
    </row>
    <row r="32" spans="1:7" ht="33">
      <c r="A32" s="16">
        <v>108</v>
      </c>
      <c r="B32" s="16">
        <v>3</v>
      </c>
      <c r="C32" s="16">
        <v>28</v>
      </c>
      <c r="D32" s="17" t="s">
        <v>317</v>
      </c>
      <c r="E32" s="18">
        <v>1200</v>
      </c>
      <c r="F32" s="19" t="s">
        <v>318</v>
      </c>
      <c r="G32" s="20" t="s">
        <v>319</v>
      </c>
    </row>
    <row r="33" spans="1:7" ht="33">
      <c r="A33" s="16">
        <v>108</v>
      </c>
      <c r="B33" s="16">
        <v>3</v>
      </c>
      <c r="C33" s="16">
        <v>28</v>
      </c>
      <c r="D33" s="17" t="s">
        <v>320</v>
      </c>
      <c r="E33" s="18">
        <v>2000</v>
      </c>
      <c r="F33" s="19" t="s">
        <v>321</v>
      </c>
      <c r="G33" s="20" t="s">
        <v>322</v>
      </c>
    </row>
  </sheetData>
  <sheetProtection/>
  <autoFilter ref="A2:G2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H8" sqref="H8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156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SUM(E4:E28)</f>
        <v>117190</v>
      </c>
      <c r="F3" s="12"/>
      <c r="G3" s="12"/>
    </row>
    <row r="4" spans="1:7" ht="34.5" customHeight="1">
      <c r="A4" s="16">
        <v>108</v>
      </c>
      <c r="B4" s="16">
        <v>1</v>
      </c>
      <c r="C4" s="16">
        <v>3</v>
      </c>
      <c r="D4" s="17" t="s">
        <v>157</v>
      </c>
      <c r="E4" s="18">
        <v>5700</v>
      </c>
      <c r="F4" s="19" t="s">
        <v>158</v>
      </c>
      <c r="G4" s="20" t="s">
        <v>159</v>
      </c>
    </row>
    <row r="5" spans="1:7" ht="34.5" customHeight="1">
      <c r="A5" s="16">
        <v>108</v>
      </c>
      <c r="B5" s="16">
        <v>1</v>
      </c>
      <c r="C5" s="16">
        <v>4</v>
      </c>
      <c r="D5" s="17" t="s">
        <v>160</v>
      </c>
      <c r="E5" s="18">
        <v>1600</v>
      </c>
      <c r="F5" s="19" t="s">
        <v>161</v>
      </c>
      <c r="G5" s="20" t="s">
        <v>162</v>
      </c>
    </row>
    <row r="6" spans="1:7" ht="34.5" customHeight="1">
      <c r="A6" s="16">
        <v>108</v>
      </c>
      <c r="B6" s="16">
        <v>1</v>
      </c>
      <c r="C6" s="16">
        <v>4</v>
      </c>
      <c r="D6" s="17" t="s">
        <v>163</v>
      </c>
      <c r="E6" s="18">
        <v>1200</v>
      </c>
      <c r="F6" s="19" t="s">
        <v>164</v>
      </c>
      <c r="G6" s="20" t="s">
        <v>165</v>
      </c>
    </row>
    <row r="7" spans="1:7" ht="34.5" customHeight="1">
      <c r="A7" s="16">
        <v>108</v>
      </c>
      <c r="B7" s="16">
        <v>1</v>
      </c>
      <c r="C7" s="16">
        <v>4</v>
      </c>
      <c r="D7" s="17" t="s">
        <v>166</v>
      </c>
      <c r="E7" s="18">
        <v>1990</v>
      </c>
      <c r="F7" s="19" t="s">
        <v>167</v>
      </c>
      <c r="G7" s="20" t="s">
        <v>168</v>
      </c>
    </row>
    <row r="8" spans="1:7" ht="34.5" customHeight="1">
      <c r="A8" s="16">
        <v>108</v>
      </c>
      <c r="B8" s="16">
        <v>1</v>
      </c>
      <c r="C8" s="16">
        <v>4</v>
      </c>
      <c r="D8" s="17" t="s">
        <v>169</v>
      </c>
      <c r="E8" s="18">
        <v>1500</v>
      </c>
      <c r="F8" s="19" t="s">
        <v>170</v>
      </c>
      <c r="G8" s="20" t="s">
        <v>171</v>
      </c>
    </row>
    <row r="9" spans="1:7" ht="34.5" customHeight="1">
      <c r="A9" s="16">
        <v>108</v>
      </c>
      <c r="B9" s="16">
        <v>1</v>
      </c>
      <c r="C9" s="16">
        <v>4</v>
      </c>
      <c r="D9" s="17" t="s">
        <v>172</v>
      </c>
      <c r="E9" s="18">
        <v>5700</v>
      </c>
      <c r="F9" s="19" t="s">
        <v>173</v>
      </c>
      <c r="G9" s="20" t="s">
        <v>174</v>
      </c>
    </row>
    <row r="10" spans="1:7" ht="34.5" customHeight="1">
      <c r="A10" s="16">
        <v>108</v>
      </c>
      <c r="B10" s="16">
        <v>1</v>
      </c>
      <c r="C10" s="16">
        <v>4</v>
      </c>
      <c r="D10" s="17" t="s">
        <v>175</v>
      </c>
      <c r="E10" s="18">
        <v>18000</v>
      </c>
      <c r="F10" s="19" t="s">
        <v>176</v>
      </c>
      <c r="G10" s="20" t="s">
        <v>177</v>
      </c>
    </row>
    <row r="11" spans="1:7" ht="34.5" customHeight="1">
      <c r="A11" s="16">
        <v>108</v>
      </c>
      <c r="B11" s="16">
        <v>1</v>
      </c>
      <c r="C11" s="16">
        <v>11</v>
      </c>
      <c r="D11" s="17" t="s">
        <v>178</v>
      </c>
      <c r="E11" s="18">
        <v>4400</v>
      </c>
      <c r="F11" s="19" t="s">
        <v>179</v>
      </c>
      <c r="G11" s="20" t="s">
        <v>180</v>
      </c>
    </row>
    <row r="12" spans="1:7" ht="34.5" customHeight="1">
      <c r="A12" s="16">
        <v>108</v>
      </c>
      <c r="B12" s="16">
        <v>1</v>
      </c>
      <c r="C12" s="16">
        <v>11</v>
      </c>
      <c r="D12" s="17" t="s">
        <v>181</v>
      </c>
      <c r="E12" s="18">
        <v>2300</v>
      </c>
      <c r="F12" s="19" t="s">
        <v>182</v>
      </c>
      <c r="G12" s="20" t="s">
        <v>183</v>
      </c>
    </row>
    <row r="13" spans="1:7" ht="34.5" customHeight="1">
      <c r="A13" s="16">
        <v>108</v>
      </c>
      <c r="B13" s="16">
        <v>1</v>
      </c>
      <c r="C13" s="16">
        <v>11</v>
      </c>
      <c r="D13" s="17" t="s">
        <v>184</v>
      </c>
      <c r="E13" s="18">
        <v>21600</v>
      </c>
      <c r="F13" s="19" t="s">
        <v>185</v>
      </c>
      <c r="G13" s="20" t="s">
        <v>186</v>
      </c>
    </row>
    <row r="14" spans="1:7" s="21" customFormat="1" ht="34.5" customHeight="1">
      <c r="A14" s="16">
        <v>108</v>
      </c>
      <c r="B14" s="16">
        <v>1</v>
      </c>
      <c r="C14" s="16">
        <v>11</v>
      </c>
      <c r="D14" s="17" t="s">
        <v>187</v>
      </c>
      <c r="E14" s="18">
        <v>18000</v>
      </c>
      <c r="F14" s="19" t="s">
        <v>188</v>
      </c>
      <c r="G14" s="20" t="s">
        <v>189</v>
      </c>
    </row>
    <row r="15" spans="1:7" s="21" customFormat="1" ht="34.5" customHeight="1">
      <c r="A15" s="16">
        <v>108</v>
      </c>
      <c r="B15" s="16">
        <v>2</v>
      </c>
      <c r="C15" s="16">
        <v>12</v>
      </c>
      <c r="D15" s="17" t="s">
        <v>190</v>
      </c>
      <c r="E15" s="18">
        <v>2000</v>
      </c>
      <c r="F15" s="19" t="s">
        <v>191</v>
      </c>
      <c r="G15" s="20" t="s">
        <v>192</v>
      </c>
    </row>
    <row r="16" spans="1:7" s="21" customFormat="1" ht="34.5" customHeight="1">
      <c r="A16" s="16">
        <v>108</v>
      </c>
      <c r="B16" s="16">
        <v>2</v>
      </c>
      <c r="C16" s="16">
        <v>12</v>
      </c>
      <c r="D16" s="17" t="s">
        <v>193</v>
      </c>
      <c r="E16" s="18">
        <v>2000</v>
      </c>
      <c r="F16" s="19" t="s">
        <v>194</v>
      </c>
      <c r="G16" s="20" t="s">
        <v>195</v>
      </c>
    </row>
    <row r="17" spans="1:7" s="21" customFormat="1" ht="34.5" customHeight="1">
      <c r="A17" s="16">
        <v>108</v>
      </c>
      <c r="B17" s="16">
        <v>2</v>
      </c>
      <c r="C17" s="16">
        <v>12</v>
      </c>
      <c r="D17" s="17" t="s">
        <v>196</v>
      </c>
      <c r="E17" s="18">
        <v>2000</v>
      </c>
      <c r="F17" s="19" t="s">
        <v>197</v>
      </c>
      <c r="G17" s="20" t="s">
        <v>198</v>
      </c>
    </row>
    <row r="18" spans="1:7" s="21" customFormat="1" ht="34.5" customHeight="1">
      <c r="A18" s="16">
        <v>108</v>
      </c>
      <c r="B18" s="16">
        <v>2</v>
      </c>
      <c r="C18" s="16">
        <v>12</v>
      </c>
      <c r="D18" s="17" t="s">
        <v>199</v>
      </c>
      <c r="E18" s="18">
        <v>2000</v>
      </c>
      <c r="F18" s="19" t="s">
        <v>200</v>
      </c>
      <c r="G18" s="20" t="s">
        <v>201</v>
      </c>
    </row>
    <row r="19" spans="1:7" ht="34.5" customHeight="1">
      <c r="A19" s="16">
        <v>108</v>
      </c>
      <c r="B19" s="16">
        <v>2</v>
      </c>
      <c r="C19" s="16">
        <v>12</v>
      </c>
      <c r="D19" s="17" t="s">
        <v>202</v>
      </c>
      <c r="E19" s="18">
        <v>4400</v>
      </c>
      <c r="F19" s="19" t="s">
        <v>203</v>
      </c>
      <c r="G19" s="20" t="s">
        <v>204</v>
      </c>
    </row>
    <row r="20" spans="1:7" ht="34.5" customHeight="1">
      <c r="A20" s="16">
        <v>108</v>
      </c>
      <c r="B20" s="16">
        <v>2</v>
      </c>
      <c r="C20" s="16">
        <v>12</v>
      </c>
      <c r="D20" s="22" t="s">
        <v>205</v>
      </c>
      <c r="E20" s="18">
        <v>1000</v>
      </c>
      <c r="F20" s="19" t="s">
        <v>206</v>
      </c>
      <c r="G20" s="20" t="s">
        <v>207</v>
      </c>
    </row>
    <row r="21" spans="1:7" ht="34.5" customHeight="1">
      <c r="A21" s="16">
        <v>108</v>
      </c>
      <c r="B21" s="16">
        <v>2</v>
      </c>
      <c r="C21" s="16">
        <v>12</v>
      </c>
      <c r="D21" s="22" t="s">
        <v>208</v>
      </c>
      <c r="E21" s="18">
        <v>1000</v>
      </c>
      <c r="F21" s="19" t="s">
        <v>209</v>
      </c>
      <c r="G21" s="20" t="s">
        <v>210</v>
      </c>
    </row>
    <row r="22" spans="1:7" ht="34.5" customHeight="1">
      <c r="A22" s="16">
        <v>108</v>
      </c>
      <c r="B22" s="16">
        <v>2</v>
      </c>
      <c r="C22" s="16">
        <v>12</v>
      </c>
      <c r="D22" s="22" t="s">
        <v>211</v>
      </c>
      <c r="E22" s="18">
        <v>1000</v>
      </c>
      <c r="F22" s="19" t="s">
        <v>212</v>
      </c>
      <c r="G22" s="20" t="s">
        <v>213</v>
      </c>
    </row>
    <row r="23" spans="1:7" ht="34.5" customHeight="1">
      <c r="A23" s="16">
        <v>108</v>
      </c>
      <c r="B23" s="16">
        <v>2</v>
      </c>
      <c r="C23" s="16">
        <v>27</v>
      </c>
      <c r="D23" s="17" t="s">
        <v>214</v>
      </c>
      <c r="E23" s="18">
        <v>8400</v>
      </c>
      <c r="F23" s="19" t="s">
        <v>215</v>
      </c>
      <c r="G23" s="20" t="s">
        <v>216</v>
      </c>
    </row>
    <row r="24" spans="1:7" ht="34.5" customHeight="1">
      <c r="A24" s="16">
        <v>108</v>
      </c>
      <c r="B24" s="16">
        <v>3</v>
      </c>
      <c r="C24" s="16">
        <v>7</v>
      </c>
      <c r="D24" s="17" t="s">
        <v>217</v>
      </c>
      <c r="E24" s="18">
        <v>4400</v>
      </c>
      <c r="F24" s="19" t="s">
        <v>218</v>
      </c>
      <c r="G24" s="20" t="s">
        <v>219</v>
      </c>
    </row>
    <row r="25" spans="1:7" ht="34.5" customHeight="1">
      <c r="A25" s="16">
        <v>108</v>
      </c>
      <c r="B25" s="16">
        <v>3</v>
      </c>
      <c r="C25" s="16">
        <v>7</v>
      </c>
      <c r="D25" s="17" t="s">
        <v>220</v>
      </c>
      <c r="E25" s="18">
        <v>1000</v>
      </c>
      <c r="F25" s="19" t="s">
        <v>221</v>
      </c>
      <c r="G25" s="20" t="s">
        <v>222</v>
      </c>
    </row>
    <row r="26" spans="1:7" ht="34.5" customHeight="1">
      <c r="A26" s="16">
        <v>108</v>
      </c>
      <c r="B26" s="16">
        <v>3</v>
      </c>
      <c r="C26" s="16">
        <v>28</v>
      </c>
      <c r="D26" s="17" t="s">
        <v>223</v>
      </c>
      <c r="E26" s="18">
        <v>2000</v>
      </c>
      <c r="F26" s="19" t="s">
        <v>224</v>
      </c>
      <c r="G26" s="20" t="s">
        <v>225</v>
      </c>
    </row>
    <row r="27" spans="1:7" ht="34.5" customHeight="1">
      <c r="A27" s="16">
        <v>108</v>
      </c>
      <c r="B27" s="16">
        <v>3</v>
      </c>
      <c r="C27" s="16">
        <v>28</v>
      </c>
      <c r="D27" s="17" t="s">
        <v>226</v>
      </c>
      <c r="E27" s="18">
        <v>2000</v>
      </c>
      <c r="F27" s="19" t="s">
        <v>227</v>
      </c>
      <c r="G27" s="20" t="s">
        <v>228</v>
      </c>
    </row>
    <row r="28" spans="1:7" ht="34.5" customHeight="1">
      <c r="A28" s="16">
        <v>108</v>
      </c>
      <c r="B28" s="16">
        <v>3</v>
      </c>
      <c r="C28" s="16">
        <v>28</v>
      </c>
      <c r="D28" s="17" t="s">
        <v>229</v>
      </c>
      <c r="E28" s="18">
        <v>2000</v>
      </c>
      <c r="F28" s="19" t="s">
        <v>230</v>
      </c>
      <c r="G28" s="20" t="s">
        <v>231</v>
      </c>
    </row>
  </sheetData>
  <sheetProtection/>
  <autoFilter ref="A2:G28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H5" sqref="H5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101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SUM(E4:E21)</f>
        <v>66000</v>
      </c>
      <c r="F3" s="12"/>
      <c r="G3" s="12"/>
    </row>
    <row r="4" spans="1:7" ht="34.5" customHeight="1">
      <c r="A4" s="16">
        <v>108</v>
      </c>
      <c r="B4" s="16">
        <v>1</v>
      </c>
      <c r="C4" s="16">
        <v>23</v>
      </c>
      <c r="D4" s="17" t="s">
        <v>102</v>
      </c>
      <c r="E4" s="18">
        <v>3000</v>
      </c>
      <c r="F4" s="19" t="s">
        <v>103</v>
      </c>
      <c r="G4" s="20" t="s">
        <v>104</v>
      </c>
    </row>
    <row r="5" spans="1:7" ht="34.5" customHeight="1">
      <c r="A5" s="16">
        <v>108</v>
      </c>
      <c r="B5" s="16">
        <v>1</v>
      </c>
      <c r="C5" s="16">
        <v>23</v>
      </c>
      <c r="D5" s="17" t="s">
        <v>105</v>
      </c>
      <c r="E5" s="18">
        <v>1000</v>
      </c>
      <c r="F5" s="19" t="s">
        <v>106</v>
      </c>
      <c r="G5" s="20" t="s">
        <v>107</v>
      </c>
    </row>
    <row r="6" spans="1:7" ht="34.5" customHeight="1">
      <c r="A6" s="16">
        <v>108</v>
      </c>
      <c r="B6" s="16">
        <v>1</v>
      </c>
      <c r="C6" s="16">
        <v>23</v>
      </c>
      <c r="D6" s="17" t="s">
        <v>108</v>
      </c>
      <c r="E6" s="18">
        <v>2000</v>
      </c>
      <c r="F6" s="19" t="s">
        <v>109</v>
      </c>
      <c r="G6" s="20" t="s">
        <v>110</v>
      </c>
    </row>
    <row r="7" spans="1:7" ht="34.5" customHeight="1">
      <c r="A7" s="16">
        <v>108</v>
      </c>
      <c r="B7" s="16">
        <v>1</v>
      </c>
      <c r="C7" s="16">
        <v>23</v>
      </c>
      <c r="D7" s="17" t="s">
        <v>111</v>
      </c>
      <c r="E7" s="18">
        <v>1000</v>
      </c>
      <c r="F7" s="19" t="s">
        <v>112</v>
      </c>
      <c r="G7" s="20" t="s">
        <v>113</v>
      </c>
    </row>
    <row r="8" spans="1:7" ht="34.5" customHeight="1">
      <c r="A8" s="16">
        <v>108</v>
      </c>
      <c r="B8" s="16">
        <v>1</v>
      </c>
      <c r="C8" s="16">
        <v>23</v>
      </c>
      <c r="D8" s="17" t="s">
        <v>114</v>
      </c>
      <c r="E8" s="18">
        <v>5000</v>
      </c>
      <c r="F8" s="19" t="s">
        <v>115</v>
      </c>
      <c r="G8" s="20" t="s">
        <v>116</v>
      </c>
    </row>
    <row r="9" spans="1:7" ht="34.5" customHeight="1">
      <c r="A9" s="16">
        <v>108</v>
      </c>
      <c r="B9" s="16">
        <v>1</v>
      </c>
      <c r="C9" s="16">
        <v>23</v>
      </c>
      <c r="D9" s="17" t="s">
        <v>117</v>
      </c>
      <c r="E9" s="18">
        <v>1200</v>
      </c>
      <c r="F9" s="19" t="s">
        <v>118</v>
      </c>
      <c r="G9" s="20" t="s">
        <v>119</v>
      </c>
    </row>
    <row r="10" spans="1:7" ht="34.5" customHeight="1">
      <c r="A10" s="16">
        <v>108</v>
      </c>
      <c r="B10" s="16">
        <v>2</v>
      </c>
      <c r="C10" s="16">
        <v>23</v>
      </c>
      <c r="D10" s="17" t="s">
        <v>120</v>
      </c>
      <c r="E10" s="18">
        <v>2000</v>
      </c>
      <c r="F10" s="19" t="s">
        <v>121</v>
      </c>
      <c r="G10" s="20" t="s">
        <v>122</v>
      </c>
    </row>
    <row r="11" spans="1:7" ht="34.5" customHeight="1">
      <c r="A11" s="16">
        <v>108</v>
      </c>
      <c r="B11" s="16">
        <v>2</v>
      </c>
      <c r="C11" s="16">
        <v>23</v>
      </c>
      <c r="D11" s="17" t="s">
        <v>123</v>
      </c>
      <c r="E11" s="18">
        <v>1200</v>
      </c>
      <c r="F11" s="19" t="s">
        <v>124</v>
      </c>
      <c r="G11" s="20" t="s">
        <v>125</v>
      </c>
    </row>
    <row r="12" spans="1:7" ht="34.5" customHeight="1">
      <c r="A12" s="16">
        <v>108</v>
      </c>
      <c r="B12" s="16">
        <v>2</v>
      </c>
      <c r="C12" s="16">
        <v>23</v>
      </c>
      <c r="D12" s="17" t="s">
        <v>126</v>
      </c>
      <c r="E12" s="18">
        <v>5000</v>
      </c>
      <c r="F12" s="19" t="s">
        <v>127</v>
      </c>
      <c r="G12" s="20" t="s">
        <v>128</v>
      </c>
    </row>
    <row r="13" spans="1:7" ht="34.5" customHeight="1">
      <c r="A13" s="16">
        <v>108</v>
      </c>
      <c r="B13" s="16">
        <v>2</v>
      </c>
      <c r="C13" s="16">
        <v>23</v>
      </c>
      <c r="D13" s="17" t="s">
        <v>129</v>
      </c>
      <c r="E13" s="18">
        <v>1000</v>
      </c>
      <c r="F13" s="19" t="s">
        <v>130</v>
      </c>
      <c r="G13" s="20" t="s">
        <v>131</v>
      </c>
    </row>
    <row r="14" spans="1:7" s="21" customFormat="1" ht="34.5" customHeight="1">
      <c r="A14" s="16">
        <v>108</v>
      </c>
      <c r="B14" s="16">
        <v>2</v>
      </c>
      <c r="C14" s="16">
        <v>23</v>
      </c>
      <c r="D14" s="17" t="s">
        <v>132</v>
      </c>
      <c r="E14" s="18">
        <v>1000</v>
      </c>
      <c r="F14" s="19" t="s">
        <v>133</v>
      </c>
      <c r="G14" s="20" t="s">
        <v>134</v>
      </c>
    </row>
    <row r="15" spans="1:7" s="21" customFormat="1" ht="34.5" customHeight="1">
      <c r="A15" s="16">
        <v>108</v>
      </c>
      <c r="B15" s="16">
        <v>2</v>
      </c>
      <c r="C15" s="16">
        <v>23</v>
      </c>
      <c r="D15" s="17" t="s">
        <v>135</v>
      </c>
      <c r="E15" s="18">
        <v>3000</v>
      </c>
      <c r="F15" s="19" t="s">
        <v>136</v>
      </c>
      <c r="G15" s="20" t="s">
        <v>137</v>
      </c>
    </row>
    <row r="16" spans="1:7" s="21" customFormat="1" ht="34.5" customHeight="1">
      <c r="A16" s="16">
        <v>108</v>
      </c>
      <c r="B16" s="16">
        <v>3</v>
      </c>
      <c r="C16" s="16">
        <v>26</v>
      </c>
      <c r="D16" s="17" t="s">
        <v>138</v>
      </c>
      <c r="E16" s="18">
        <v>3000</v>
      </c>
      <c r="F16" s="19" t="s">
        <v>139</v>
      </c>
      <c r="G16" s="20" t="s">
        <v>140</v>
      </c>
    </row>
    <row r="17" spans="1:7" s="21" customFormat="1" ht="34.5" customHeight="1">
      <c r="A17" s="16">
        <v>108</v>
      </c>
      <c r="B17" s="16">
        <v>3</v>
      </c>
      <c r="C17" s="16">
        <v>26</v>
      </c>
      <c r="D17" s="17" t="s">
        <v>141</v>
      </c>
      <c r="E17" s="18">
        <v>6000</v>
      </c>
      <c r="F17" s="19" t="s">
        <v>142</v>
      </c>
      <c r="G17" s="20" t="s">
        <v>143</v>
      </c>
    </row>
    <row r="18" spans="1:7" s="21" customFormat="1" ht="34.5" customHeight="1">
      <c r="A18" s="16">
        <v>108</v>
      </c>
      <c r="B18" s="16">
        <v>3</v>
      </c>
      <c r="C18" s="16">
        <v>26</v>
      </c>
      <c r="D18" s="17" t="s">
        <v>144</v>
      </c>
      <c r="E18" s="18">
        <v>3000</v>
      </c>
      <c r="F18" s="19" t="s">
        <v>145</v>
      </c>
      <c r="G18" s="20" t="s">
        <v>146</v>
      </c>
    </row>
    <row r="19" spans="1:7" ht="34.5" customHeight="1">
      <c r="A19" s="16">
        <v>108</v>
      </c>
      <c r="B19" s="16">
        <v>3</v>
      </c>
      <c r="C19" s="16">
        <v>26</v>
      </c>
      <c r="D19" s="17" t="s">
        <v>147</v>
      </c>
      <c r="E19" s="18">
        <v>15000</v>
      </c>
      <c r="F19" s="19" t="s">
        <v>148</v>
      </c>
      <c r="G19" s="20" t="s">
        <v>149</v>
      </c>
    </row>
    <row r="20" spans="1:7" ht="34.5" customHeight="1">
      <c r="A20" s="16">
        <v>108</v>
      </c>
      <c r="B20" s="16">
        <v>3</v>
      </c>
      <c r="C20" s="16">
        <v>26</v>
      </c>
      <c r="D20" s="17" t="s">
        <v>150</v>
      </c>
      <c r="E20" s="18">
        <v>3600</v>
      </c>
      <c r="F20" s="19" t="s">
        <v>151</v>
      </c>
      <c r="G20" s="20" t="s">
        <v>152</v>
      </c>
    </row>
    <row r="21" spans="1:7" ht="34.5" customHeight="1">
      <c r="A21" s="16">
        <v>108</v>
      </c>
      <c r="B21" s="16">
        <v>3</v>
      </c>
      <c r="C21" s="16">
        <v>26</v>
      </c>
      <c r="D21" s="17" t="s">
        <v>153</v>
      </c>
      <c r="E21" s="18">
        <v>9000</v>
      </c>
      <c r="F21" s="19" t="s">
        <v>154</v>
      </c>
      <c r="G21" s="20" t="s">
        <v>155</v>
      </c>
    </row>
  </sheetData>
  <sheetProtection/>
  <autoFilter ref="A2:G21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pane ySplit="2" topLeftCell="A3" activePane="bottomLeft" state="frozen"/>
      <selection pane="topLeft" activeCell="J30" sqref="J30"/>
      <selection pane="bottomLeft" activeCell="I5" sqref="I5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10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SUM(E4:E33)</f>
        <v>30000</v>
      </c>
      <c r="F3" s="12"/>
      <c r="G3" s="12"/>
    </row>
    <row r="4" spans="1:7" ht="34.5" customHeight="1">
      <c r="A4" s="16">
        <v>108</v>
      </c>
      <c r="B4" s="16">
        <v>1</v>
      </c>
      <c r="C4" s="16">
        <v>31</v>
      </c>
      <c r="D4" s="17" t="s">
        <v>11</v>
      </c>
      <c r="E4" s="18">
        <v>1000</v>
      </c>
      <c r="F4" s="19" t="s">
        <v>12</v>
      </c>
      <c r="G4" s="20" t="s">
        <v>13</v>
      </c>
    </row>
    <row r="5" spans="1:7" ht="34.5" customHeight="1">
      <c r="A5" s="16">
        <v>108</v>
      </c>
      <c r="B5" s="16">
        <v>1</v>
      </c>
      <c r="C5" s="16">
        <v>31</v>
      </c>
      <c r="D5" s="17" t="s">
        <v>14</v>
      </c>
      <c r="E5" s="18">
        <v>1000</v>
      </c>
      <c r="F5" s="19" t="s">
        <v>15</v>
      </c>
      <c r="G5" s="20" t="s">
        <v>16</v>
      </c>
    </row>
    <row r="6" spans="1:7" ht="34.5" customHeight="1">
      <c r="A6" s="16">
        <v>108</v>
      </c>
      <c r="B6" s="16">
        <v>1</v>
      </c>
      <c r="C6" s="16">
        <v>31</v>
      </c>
      <c r="D6" s="17" t="s">
        <v>17</v>
      </c>
      <c r="E6" s="18">
        <v>1000</v>
      </c>
      <c r="F6" s="19" t="s">
        <v>18</v>
      </c>
      <c r="G6" s="20" t="s">
        <v>19</v>
      </c>
    </row>
    <row r="7" spans="1:7" ht="34.5" customHeight="1">
      <c r="A7" s="16">
        <v>108</v>
      </c>
      <c r="B7" s="16">
        <v>1</v>
      </c>
      <c r="C7" s="16">
        <v>31</v>
      </c>
      <c r="D7" s="17" t="s">
        <v>20</v>
      </c>
      <c r="E7" s="18">
        <v>1000</v>
      </c>
      <c r="F7" s="19" t="s">
        <v>21</v>
      </c>
      <c r="G7" s="20" t="s">
        <v>22</v>
      </c>
    </row>
    <row r="8" spans="1:7" ht="34.5" customHeight="1">
      <c r="A8" s="16">
        <v>108</v>
      </c>
      <c r="B8" s="16">
        <v>1</v>
      </c>
      <c r="C8" s="16">
        <v>31</v>
      </c>
      <c r="D8" s="17" t="s">
        <v>23</v>
      </c>
      <c r="E8" s="18">
        <v>1000</v>
      </c>
      <c r="F8" s="19" t="s">
        <v>24</v>
      </c>
      <c r="G8" s="20" t="s">
        <v>25</v>
      </c>
    </row>
    <row r="9" spans="1:7" ht="34.5" customHeight="1">
      <c r="A9" s="16">
        <v>108</v>
      </c>
      <c r="B9" s="16">
        <v>1</v>
      </c>
      <c r="C9" s="16">
        <v>31</v>
      </c>
      <c r="D9" s="17" t="s">
        <v>26</v>
      </c>
      <c r="E9" s="18">
        <v>1000</v>
      </c>
      <c r="F9" s="19" t="s">
        <v>27</v>
      </c>
      <c r="G9" s="20" t="s">
        <v>28</v>
      </c>
    </row>
    <row r="10" spans="1:7" ht="34.5" customHeight="1">
      <c r="A10" s="16">
        <v>108</v>
      </c>
      <c r="B10" s="16">
        <v>1</v>
      </c>
      <c r="C10" s="16">
        <v>31</v>
      </c>
      <c r="D10" s="17" t="s">
        <v>29</v>
      </c>
      <c r="E10" s="18">
        <v>1000</v>
      </c>
      <c r="F10" s="19" t="s">
        <v>30</v>
      </c>
      <c r="G10" s="20" t="s">
        <v>31</v>
      </c>
    </row>
    <row r="11" spans="1:7" ht="34.5" customHeight="1">
      <c r="A11" s="16">
        <v>108</v>
      </c>
      <c r="B11" s="16">
        <v>1</v>
      </c>
      <c r="C11" s="16">
        <v>31</v>
      </c>
      <c r="D11" s="17" t="s">
        <v>32</v>
      </c>
      <c r="E11" s="18">
        <v>1000</v>
      </c>
      <c r="F11" s="19" t="s">
        <v>33</v>
      </c>
      <c r="G11" s="20" t="s">
        <v>34</v>
      </c>
    </row>
    <row r="12" spans="1:7" ht="34.5" customHeight="1">
      <c r="A12" s="16">
        <v>108</v>
      </c>
      <c r="B12" s="16">
        <v>1</v>
      </c>
      <c r="C12" s="16">
        <v>31</v>
      </c>
      <c r="D12" s="17" t="s">
        <v>35</v>
      </c>
      <c r="E12" s="18">
        <v>1000</v>
      </c>
      <c r="F12" s="19" t="s">
        <v>36</v>
      </c>
      <c r="G12" s="20" t="s">
        <v>37</v>
      </c>
    </row>
    <row r="13" spans="1:7" ht="34.5" customHeight="1">
      <c r="A13" s="16">
        <v>108</v>
      </c>
      <c r="B13" s="16">
        <v>1</v>
      </c>
      <c r="C13" s="16">
        <v>31</v>
      </c>
      <c r="D13" s="17" t="s">
        <v>38</v>
      </c>
      <c r="E13" s="18">
        <v>1000</v>
      </c>
      <c r="F13" s="19" t="s">
        <v>39</v>
      </c>
      <c r="G13" s="20" t="s">
        <v>40</v>
      </c>
    </row>
    <row r="14" spans="1:7" s="21" customFormat="1" ht="34.5" customHeight="1">
      <c r="A14" s="16">
        <v>108</v>
      </c>
      <c r="B14" s="16">
        <v>2</v>
      </c>
      <c r="C14" s="16">
        <v>26</v>
      </c>
      <c r="D14" s="17" t="s">
        <v>41</v>
      </c>
      <c r="E14" s="18">
        <v>1000</v>
      </c>
      <c r="F14" s="19" t="s">
        <v>42</v>
      </c>
      <c r="G14" s="20" t="s">
        <v>43</v>
      </c>
    </row>
    <row r="15" spans="1:7" s="21" customFormat="1" ht="34.5" customHeight="1">
      <c r="A15" s="16">
        <v>108</v>
      </c>
      <c r="B15" s="16">
        <v>2</v>
      </c>
      <c r="C15" s="16">
        <v>26</v>
      </c>
      <c r="D15" s="17" t="s">
        <v>44</v>
      </c>
      <c r="E15" s="18">
        <v>1000</v>
      </c>
      <c r="F15" s="19" t="s">
        <v>45</v>
      </c>
      <c r="G15" s="20" t="s">
        <v>46</v>
      </c>
    </row>
    <row r="16" spans="1:7" s="21" customFormat="1" ht="34.5" customHeight="1">
      <c r="A16" s="16">
        <v>108</v>
      </c>
      <c r="B16" s="16">
        <v>2</v>
      </c>
      <c r="C16" s="16">
        <v>26</v>
      </c>
      <c r="D16" s="17" t="s">
        <v>47</v>
      </c>
      <c r="E16" s="18">
        <v>1000</v>
      </c>
      <c r="F16" s="19" t="s">
        <v>48</v>
      </c>
      <c r="G16" s="20" t="s">
        <v>49</v>
      </c>
    </row>
    <row r="17" spans="1:7" s="21" customFormat="1" ht="34.5" customHeight="1">
      <c r="A17" s="16">
        <v>108</v>
      </c>
      <c r="B17" s="16">
        <v>2</v>
      </c>
      <c r="C17" s="16">
        <v>26</v>
      </c>
      <c r="D17" s="17" t="s">
        <v>50</v>
      </c>
      <c r="E17" s="18">
        <v>1000</v>
      </c>
      <c r="F17" s="19" t="s">
        <v>51</v>
      </c>
      <c r="G17" s="20" t="s">
        <v>52</v>
      </c>
    </row>
    <row r="18" spans="1:7" s="21" customFormat="1" ht="34.5" customHeight="1">
      <c r="A18" s="16">
        <v>108</v>
      </c>
      <c r="B18" s="16">
        <v>2</v>
      </c>
      <c r="C18" s="16">
        <v>26</v>
      </c>
      <c r="D18" s="17" t="s">
        <v>53</v>
      </c>
      <c r="E18" s="18">
        <v>1000</v>
      </c>
      <c r="F18" s="19" t="s">
        <v>54</v>
      </c>
      <c r="G18" s="20" t="s">
        <v>55</v>
      </c>
    </row>
    <row r="19" spans="1:7" ht="34.5" customHeight="1">
      <c r="A19" s="16">
        <v>108</v>
      </c>
      <c r="B19" s="16">
        <v>2</v>
      </c>
      <c r="C19" s="16">
        <v>26</v>
      </c>
      <c r="D19" s="17" t="s">
        <v>56</v>
      </c>
      <c r="E19" s="18">
        <v>1000</v>
      </c>
      <c r="F19" s="19" t="s">
        <v>57</v>
      </c>
      <c r="G19" s="20" t="s">
        <v>58</v>
      </c>
    </row>
    <row r="20" spans="1:7" ht="34.5" customHeight="1">
      <c r="A20" s="16">
        <v>108</v>
      </c>
      <c r="B20" s="16">
        <v>2</v>
      </c>
      <c r="C20" s="16">
        <v>26</v>
      </c>
      <c r="D20" s="17" t="s">
        <v>59</v>
      </c>
      <c r="E20" s="18">
        <v>1000</v>
      </c>
      <c r="F20" s="19" t="s">
        <v>60</v>
      </c>
      <c r="G20" s="20" t="s">
        <v>61</v>
      </c>
    </row>
    <row r="21" spans="1:7" ht="34.5" customHeight="1">
      <c r="A21" s="16">
        <v>108</v>
      </c>
      <c r="B21" s="16">
        <v>2</v>
      </c>
      <c r="C21" s="16">
        <v>26</v>
      </c>
      <c r="D21" s="17" t="s">
        <v>62</v>
      </c>
      <c r="E21" s="18">
        <v>1000</v>
      </c>
      <c r="F21" s="19" t="s">
        <v>63</v>
      </c>
      <c r="G21" s="20" t="s">
        <v>64</v>
      </c>
    </row>
    <row r="22" spans="1:7" ht="34.5" customHeight="1">
      <c r="A22" s="16">
        <v>108</v>
      </c>
      <c r="B22" s="16">
        <v>2</v>
      </c>
      <c r="C22" s="16">
        <v>26</v>
      </c>
      <c r="D22" s="17" t="s">
        <v>65</v>
      </c>
      <c r="E22" s="18">
        <v>1000</v>
      </c>
      <c r="F22" s="19" t="s">
        <v>66</v>
      </c>
      <c r="G22" s="20" t="s">
        <v>67</v>
      </c>
    </row>
    <row r="23" spans="1:7" ht="33">
      <c r="A23" s="16">
        <v>108</v>
      </c>
      <c r="B23" s="16">
        <v>2</v>
      </c>
      <c r="C23" s="16">
        <v>26</v>
      </c>
      <c r="D23" s="17" t="s">
        <v>68</v>
      </c>
      <c r="E23" s="18">
        <v>1000</v>
      </c>
      <c r="F23" s="19" t="s">
        <v>69</v>
      </c>
      <c r="G23" s="20" t="s">
        <v>70</v>
      </c>
    </row>
    <row r="24" spans="1:7" ht="33">
      <c r="A24" s="16">
        <v>108</v>
      </c>
      <c r="B24" s="16">
        <v>3</v>
      </c>
      <c r="C24" s="16">
        <v>28</v>
      </c>
      <c r="D24" s="17" t="s">
        <v>71</v>
      </c>
      <c r="E24" s="18">
        <v>1000</v>
      </c>
      <c r="F24" s="19" t="s">
        <v>72</v>
      </c>
      <c r="G24" s="20" t="s">
        <v>73</v>
      </c>
    </row>
    <row r="25" spans="1:7" ht="33">
      <c r="A25" s="16">
        <v>108</v>
      </c>
      <c r="B25" s="16">
        <v>3</v>
      </c>
      <c r="C25" s="16">
        <v>28</v>
      </c>
      <c r="D25" s="17" t="s">
        <v>74</v>
      </c>
      <c r="E25" s="18">
        <v>1000</v>
      </c>
      <c r="F25" s="19" t="s">
        <v>75</v>
      </c>
      <c r="G25" s="20" t="s">
        <v>76</v>
      </c>
    </row>
    <row r="26" spans="1:7" ht="33">
      <c r="A26" s="16">
        <v>108</v>
      </c>
      <c r="B26" s="16">
        <v>3</v>
      </c>
      <c r="C26" s="16">
        <v>28</v>
      </c>
      <c r="D26" s="17" t="s">
        <v>77</v>
      </c>
      <c r="E26" s="18">
        <v>1000</v>
      </c>
      <c r="F26" s="19" t="s">
        <v>78</v>
      </c>
      <c r="G26" s="20" t="s">
        <v>79</v>
      </c>
    </row>
    <row r="27" spans="1:7" ht="33">
      <c r="A27" s="16">
        <v>108</v>
      </c>
      <c r="B27" s="16">
        <v>3</v>
      </c>
      <c r="C27" s="16">
        <v>28</v>
      </c>
      <c r="D27" s="17" t="s">
        <v>80</v>
      </c>
      <c r="E27" s="18">
        <v>1000</v>
      </c>
      <c r="F27" s="19" t="s">
        <v>81</v>
      </c>
      <c r="G27" s="20" t="s">
        <v>82</v>
      </c>
    </row>
    <row r="28" spans="1:7" ht="33">
      <c r="A28" s="16">
        <v>108</v>
      </c>
      <c r="B28" s="16">
        <v>3</v>
      </c>
      <c r="C28" s="16">
        <v>28</v>
      </c>
      <c r="D28" s="17" t="s">
        <v>83</v>
      </c>
      <c r="E28" s="18">
        <v>1000</v>
      </c>
      <c r="F28" s="19" t="s">
        <v>84</v>
      </c>
      <c r="G28" s="20" t="s">
        <v>85</v>
      </c>
    </row>
    <row r="29" spans="1:7" ht="33">
      <c r="A29" s="16">
        <v>108</v>
      </c>
      <c r="B29" s="16">
        <v>3</v>
      </c>
      <c r="C29" s="16">
        <v>28</v>
      </c>
      <c r="D29" s="17" t="s">
        <v>86</v>
      </c>
      <c r="E29" s="18">
        <v>1000</v>
      </c>
      <c r="F29" s="19" t="s">
        <v>87</v>
      </c>
      <c r="G29" s="20" t="s">
        <v>88</v>
      </c>
    </row>
    <row r="30" spans="1:7" ht="33">
      <c r="A30" s="16">
        <v>108</v>
      </c>
      <c r="B30" s="16">
        <v>3</v>
      </c>
      <c r="C30" s="16">
        <v>28</v>
      </c>
      <c r="D30" s="17" t="s">
        <v>89</v>
      </c>
      <c r="E30" s="18">
        <v>1000</v>
      </c>
      <c r="F30" s="19" t="s">
        <v>90</v>
      </c>
      <c r="G30" s="20" t="s">
        <v>91</v>
      </c>
    </row>
    <row r="31" spans="1:7" ht="33">
      <c r="A31" s="16">
        <v>108</v>
      </c>
      <c r="B31" s="16">
        <v>3</v>
      </c>
      <c r="C31" s="16">
        <v>28</v>
      </c>
      <c r="D31" s="17" t="s">
        <v>92</v>
      </c>
      <c r="E31" s="18">
        <v>1000</v>
      </c>
      <c r="F31" s="19" t="s">
        <v>93</v>
      </c>
      <c r="G31" s="20" t="s">
        <v>94</v>
      </c>
    </row>
    <row r="32" spans="1:7" ht="33">
      <c r="A32" s="16">
        <v>108</v>
      </c>
      <c r="B32" s="16">
        <v>3</v>
      </c>
      <c r="C32" s="16">
        <v>28</v>
      </c>
      <c r="D32" s="17" t="s">
        <v>95</v>
      </c>
      <c r="E32" s="18">
        <v>1000</v>
      </c>
      <c r="F32" s="19" t="s">
        <v>96</v>
      </c>
      <c r="G32" s="20" t="s">
        <v>97</v>
      </c>
    </row>
    <row r="33" spans="1:7" ht="33">
      <c r="A33" s="16">
        <v>108</v>
      </c>
      <c r="B33" s="16">
        <v>3</v>
      </c>
      <c r="C33" s="16">
        <v>28</v>
      </c>
      <c r="D33" s="17" t="s">
        <v>98</v>
      </c>
      <c r="E33" s="18">
        <v>1000</v>
      </c>
      <c r="F33" s="19" t="s">
        <v>99</v>
      </c>
      <c r="G33" s="20" t="s">
        <v>100</v>
      </c>
    </row>
  </sheetData>
  <sheetProtection/>
  <autoFilter ref="A2:G22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"/>
  <sheetViews>
    <sheetView zoomScalePageLayoutView="0" workbookViewId="0" topLeftCell="A1">
      <pane ySplit="2" topLeftCell="A3" activePane="bottomLeft" state="frozen"/>
      <selection pane="topLeft" activeCell="J30" sqref="J30"/>
      <selection pane="bottomLeft" activeCell="G21" sqref="G21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 t="e">
        <f>SUM(#REF!)</f>
        <v>#REF!</v>
      </c>
      <c r="F3" s="12"/>
      <c r="G3" s="12"/>
    </row>
  </sheetData>
  <sheetProtection/>
  <autoFilter ref="A2:G3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I6" sqref="I6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624</v>
      </c>
      <c r="B1" s="1"/>
      <c r="C1" s="1"/>
      <c r="D1" s="1"/>
      <c r="E1" s="1"/>
      <c r="F1" s="1"/>
      <c r="G1" s="1"/>
    </row>
    <row r="2" spans="1:7" ht="36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6.7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SUM(E4:E49)</f>
        <v>91800</v>
      </c>
      <c r="F3" s="12"/>
      <c r="G3" s="12"/>
    </row>
    <row r="4" spans="1:7" ht="34.5" customHeight="1">
      <c r="A4" s="16">
        <v>108</v>
      </c>
      <c r="B4" s="16">
        <v>1</v>
      </c>
      <c r="C4" s="16">
        <v>3</v>
      </c>
      <c r="D4" s="17" t="s">
        <v>625</v>
      </c>
      <c r="E4" s="18">
        <v>2500</v>
      </c>
      <c r="F4" s="19" t="s">
        <v>626</v>
      </c>
      <c r="G4" s="20" t="s">
        <v>627</v>
      </c>
    </row>
    <row r="5" spans="1:7" ht="34.5" customHeight="1">
      <c r="A5" s="16">
        <v>108</v>
      </c>
      <c r="B5" s="16">
        <v>1</v>
      </c>
      <c r="C5" s="16">
        <v>25</v>
      </c>
      <c r="D5" s="17" t="s">
        <v>628</v>
      </c>
      <c r="E5" s="18">
        <v>2500</v>
      </c>
      <c r="F5" s="19" t="s">
        <v>629</v>
      </c>
      <c r="G5" s="20" t="s">
        <v>630</v>
      </c>
    </row>
    <row r="6" spans="1:7" ht="34.5" customHeight="1">
      <c r="A6" s="16">
        <v>108</v>
      </c>
      <c r="B6" s="16">
        <v>1</v>
      </c>
      <c r="C6" s="16">
        <v>25</v>
      </c>
      <c r="D6" s="17" t="s">
        <v>631</v>
      </c>
      <c r="E6" s="18">
        <v>2500</v>
      </c>
      <c r="F6" s="19" t="s">
        <v>632</v>
      </c>
      <c r="G6" s="20" t="s">
        <v>633</v>
      </c>
    </row>
    <row r="7" spans="1:7" ht="34.5" customHeight="1">
      <c r="A7" s="16">
        <v>108</v>
      </c>
      <c r="B7" s="16">
        <v>1</v>
      </c>
      <c r="C7" s="16">
        <v>25</v>
      </c>
      <c r="D7" s="17" t="s">
        <v>634</v>
      </c>
      <c r="E7" s="18">
        <v>4000</v>
      </c>
      <c r="F7" s="19" t="s">
        <v>635</v>
      </c>
      <c r="G7" s="20" t="s">
        <v>636</v>
      </c>
    </row>
    <row r="8" spans="1:7" ht="33">
      <c r="A8" s="16">
        <v>108</v>
      </c>
      <c r="B8" s="16">
        <v>1</v>
      </c>
      <c r="C8" s="16">
        <v>25</v>
      </c>
      <c r="D8" s="17" t="s">
        <v>637</v>
      </c>
      <c r="E8" s="18">
        <v>2500</v>
      </c>
      <c r="F8" s="19" t="s">
        <v>638</v>
      </c>
      <c r="G8" s="20" t="s">
        <v>639</v>
      </c>
    </row>
    <row r="9" spans="1:7" ht="33">
      <c r="A9" s="16">
        <v>108</v>
      </c>
      <c r="B9" s="16">
        <v>1</v>
      </c>
      <c r="C9" s="16">
        <v>25</v>
      </c>
      <c r="D9" s="17" t="s">
        <v>640</v>
      </c>
      <c r="E9" s="18">
        <v>2400</v>
      </c>
      <c r="F9" s="19" t="s">
        <v>641</v>
      </c>
      <c r="G9" s="20" t="s">
        <v>642</v>
      </c>
    </row>
    <row r="10" spans="1:7" ht="33">
      <c r="A10" s="16">
        <v>108</v>
      </c>
      <c r="B10" s="16">
        <v>1</v>
      </c>
      <c r="C10" s="16">
        <v>25</v>
      </c>
      <c r="D10" s="17" t="s">
        <v>643</v>
      </c>
      <c r="E10" s="18">
        <v>2500</v>
      </c>
      <c r="F10" s="19" t="s">
        <v>644</v>
      </c>
      <c r="G10" s="20" t="s">
        <v>645</v>
      </c>
    </row>
    <row r="11" spans="1:7" ht="33">
      <c r="A11" s="16">
        <v>108</v>
      </c>
      <c r="B11" s="16">
        <v>1</v>
      </c>
      <c r="C11" s="16">
        <v>25</v>
      </c>
      <c r="D11" s="17" t="s">
        <v>646</v>
      </c>
      <c r="E11" s="18">
        <v>250</v>
      </c>
      <c r="F11" s="19" t="s">
        <v>647</v>
      </c>
      <c r="G11" s="20" t="s">
        <v>648</v>
      </c>
    </row>
    <row r="12" spans="1:7" ht="33">
      <c r="A12" s="16">
        <v>108</v>
      </c>
      <c r="B12" s="16">
        <v>1</v>
      </c>
      <c r="C12" s="16">
        <v>25</v>
      </c>
      <c r="D12" s="17" t="s">
        <v>649</v>
      </c>
      <c r="E12" s="18">
        <v>250</v>
      </c>
      <c r="F12" s="19" t="s">
        <v>650</v>
      </c>
      <c r="G12" s="20" t="s">
        <v>651</v>
      </c>
    </row>
    <row r="13" spans="1:7" ht="33">
      <c r="A13" s="16">
        <v>108</v>
      </c>
      <c r="B13" s="16">
        <v>1</v>
      </c>
      <c r="C13" s="16">
        <v>25</v>
      </c>
      <c r="D13" s="17" t="s">
        <v>652</v>
      </c>
      <c r="E13" s="18">
        <v>500</v>
      </c>
      <c r="F13" s="19" t="s">
        <v>653</v>
      </c>
      <c r="G13" s="20" t="s">
        <v>654</v>
      </c>
    </row>
    <row r="14" spans="1:7" ht="33">
      <c r="A14" s="16">
        <v>108</v>
      </c>
      <c r="B14" s="16">
        <v>1</v>
      </c>
      <c r="C14" s="16">
        <v>25</v>
      </c>
      <c r="D14" s="17" t="s">
        <v>655</v>
      </c>
      <c r="E14" s="18">
        <v>500</v>
      </c>
      <c r="F14" s="19" t="s">
        <v>656</v>
      </c>
      <c r="G14" s="20" t="s">
        <v>657</v>
      </c>
    </row>
    <row r="15" spans="1:7" ht="33">
      <c r="A15" s="16">
        <v>108</v>
      </c>
      <c r="B15" s="16">
        <v>1</v>
      </c>
      <c r="C15" s="16">
        <v>25</v>
      </c>
      <c r="D15" s="17" t="s">
        <v>658</v>
      </c>
      <c r="E15" s="18">
        <v>200</v>
      </c>
      <c r="F15" s="19" t="s">
        <v>659</v>
      </c>
      <c r="G15" s="20" t="s">
        <v>660</v>
      </c>
    </row>
    <row r="16" spans="1:7" ht="33">
      <c r="A16" s="16">
        <v>108</v>
      </c>
      <c r="B16" s="16">
        <v>1</v>
      </c>
      <c r="C16" s="16">
        <v>25</v>
      </c>
      <c r="D16" s="17" t="s">
        <v>661</v>
      </c>
      <c r="E16" s="18">
        <v>12000</v>
      </c>
      <c r="F16" s="19" t="s">
        <v>662</v>
      </c>
      <c r="G16" s="20" t="s">
        <v>663</v>
      </c>
    </row>
    <row r="17" spans="1:7" ht="33">
      <c r="A17" s="16">
        <v>108</v>
      </c>
      <c r="B17" s="16">
        <v>1</v>
      </c>
      <c r="C17" s="16">
        <v>25</v>
      </c>
      <c r="D17" s="17" t="s">
        <v>664</v>
      </c>
      <c r="E17" s="18">
        <v>1500</v>
      </c>
      <c r="F17" s="19" t="s">
        <v>665</v>
      </c>
      <c r="G17" s="20" t="s">
        <v>666</v>
      </c>
    </row>
    <row r="18" spans="1:7" ht="33">
      <c r="A18" s="16">
        <v>108</v>
      </c>
      <c r="B18" s="16">
        <v>1</v>
      </c>
      <c r="C18" s="16">
        <v>25</v>
      </c>
      <c r="D18" s="17" t="s">
        <v>667</v>
      </c>
      <c r="E18" s="18">
        <v>4500</v>
      </c>
      <c r="F18" s="19" t="s">
        <v>668</v>
      </c>
      <c r="G18" s="20" t="s">
        <v>669</v>
      </c>
    </row>
    <row r="19" spans="1:7" ht="33">
      <c r="A19" s="16">
        <v>108</v>
      </c>
      <c r="B19" s="16">
        <v>1</v>
      </c>
      <c r="C19" s="16">
        <v>25</v>
      </c>
      <c r="D19" s="17" t="s">
        <v>670</v>
      </c>
      <c r="E19" s="18">
        <v>1500</v>
      </c>
      <c r="F19" s="19" t="s">
        <v>671</v>
      </c>
      <c r="G19" s="20" t="s">
        <v>672</v>
      </c>
    </row>
    <row r="20" spans="1:7" ht="33">
      <c r="A20" s="16">
        <v>108</v>
      </c>
      <c r="B20" s="16">
        <v>1</v>
      </c>
      <c r="C20" s="16">
        <v>25</v>
      </c>
      <c r="D20" s="17" t="s">
        <v>673</v>
      </c>
      <c r="E20" s="18">
        <v>1500</v>
      </c>
      <c r="F20" s="19" t="s">
        <v>674</v>
      </c>
      <c r="G20" s="20" t="s">
        <v>675</v>
      </c>
    </row>
    <row r="21" spans="1:7" ht="33">
      <c r="A21" s="16">
        <v>108</v>
      </c>
      <c r="B21" s="16">
        <v>2</v>
      </c>
      <c r="C21" s="16">
        <v>26</v>
      </c>
      <c r="D21" s="17" t="s">
        <v>676</v>
      </c>
      <c r="E21" s="18">
        <v>2500</v>
      </c>
      <c r="F21" s="19" t="s">
        <v>677</v>
      </c>
      <c r="G21" s="20" t="s">
        <v>678</v>
      </c>
    </row>
    <row r="22" spans="1:7" ht="33">
      <c r="A22" s="16">
        <v>108</v>
      </c>
      <c r="B22" s="16">
        <v>2</v>
      </c>
      <c r="C22" s="16">
        <v>26</v>
      </c>
      <c r="D22" s="17" t="s">
        <v>679</v>
      </c>
      <c r="E22" s="18">
        <v>2500</v>
      </c>
      <c r="F22" s="19" t="s">
        <v>680</v>
      </c>
      <c r="G22" s="20" t="s">
        <v>681</v>
      </c>
    </row>
    <row r="23" spans="1:7" ht="33">
      <c r="A23" s="16">
        <v>108</v>
      </c>
      <c r="B23" s="16">
        <v>2</v>
      </c>
      <c r="C23" s="16">
        <v>26</v>
      </c>
      <c r="D23" s="17" t="s">
        <v>682</v>
      </c>
      <c r="E23" s="18">
        <v>4000</v>
      </c>
      <c r="F23" s="19" t="s">
        <v>683</v>
      </c>
      <c r="G23" s="20" t="s">
        <v>684</v>
      </c>
    </row>
    <row r="24" spans="1:7" ht="33">
      <c r="A24" s="16">
        <v>108</v>
      </c>
      <c r="B24" s="16">
        <v>2</v>
      </c>
      <c r="C24" s="16">
        <v>26</v>
      </c>
      <c r="D24" s="17" t="s">
        <v>685</v>
      </c>
      <c r="E24" s="18">
        <v>2500</v>
      </c>
      <c r="F24" s="19" t="s">
        <v>686</v>
      </c>
      <c r="G24" s="20" t="s">
        <v>687</v>
      </c>
    </row>
    <row r="25" spans="1:7" ht="33">
      <c r="A25" s="16">
        <v>108</v>
      </c>
      <c r="B25" s="16">
        <v>2</v>
      </c>
      <c r="C25" s="16">
        <v>26</v>
      </c>
      <c r="D25" s="17" t="s">
        <v>688</v>
      </c>
      <c r="E25" s="18">
        <v>2400</v>
      </c>
      <c r="F25" s="19" t="s">
        <v>689</v>
      </c>
      <c r="G25" s="20" t="s">
        <v>690</v>
      </c>
    </row>
    <row r="26" spans="1:7" ht="33">
      <c r="A26" s="16">
        <v>108</v>
      </c>
      <c r="B26" s="16">
        <v>2</v>
      </c>
      <c r="C26" s="16">
        <v>26</v>
      </c>
      <c r="D26" s="17" t="s">
        <v>691</v>
      </c>
      <c r="E26" s="18">
        <v>250</v>
      </c>
      <c r="F26" s="19" t="s">
        <v>692</v>
      </c>
      <c r="G26" s="20" t="s">
        <v>693</v>
      </c>
    </row>
    <row r="27" spans="1:7" ht="33">
      <c r="A27" s="16">
        <v>108</v>
      </c>
      <c r="B27" s="16">
        <v>2</v>
      </c>
      <c r="C27" s="16">
        <v>26</v>
      </c>
      <c r="D27" s="17" t="s">
        <v>694</v>
      </c>
      <c r="E27" s="18">
        <v>250</v>
      </c>
      <c r="F27" s="19" t="s">
        <v>695</v>
      </c>
      <c r="G27" s="20" t="s">
        <v>696</v>
      </c>
    </row>
    <row r="28" spans="1:7" ht="33">
      <c r="A28" s="16">
        <v>108</v>
      </c>
      <c r="B28" s="16">
        <v>2</v>
      </c>
      <c r="C28" s="16">
        <v>26</v>
      </c>
      <c r="D28" s="17" t="s">
        <v>697</v>
      </c>
      <c r="E28" s="18">
        <v>500</v>
      </c>
      <c r="F28" s="19" t="s">
        <v>698</v>
      </c>
      <c r="G28" s="20" t="s">
        <v>699</v>
      </c>
    </row>
    <row r="29" spans="1:7" ht="33">
      <c r="A29" s="16">
        <v>108</v>
      </c>
      <c r="B29" s="16">
        <v>2</v>
      </c>
      <c r="C29" s="16">
        <v>26</v>
      </c>
      <c r="D29" s="17" t="s">
        <v>700</v>
      </c>
      <c r="E29" s="18">
        <v>500</v>
      </c>
      <c r="F29" s="19" t="s">
        <v>701</v>
      </c>
      <c r="G29" s="20" t="s">
        <v>702</v>
      </c>
    </row>
    <row r="30" spans="1:7" ht="33">
      <c r="A30" s="16">
        <v>108</v>
      </c>
      <c r="B30" s="16">
        <v>2</v>
      </c>
      <c r="C30" s="16">
        <v>26</v>
      </c>
      <c r="D30" s="17" t="s">
        <v>703</v>
      </c>
      <c r="E30" s="18">
        <v>200</v>
      </c>
      <c r="F30" s="19" t="s">
        <v>704</v>
      </c>
      <c r="G30" s="20" t="s">
        <v>705</v>
      </c>
    </row>
    <row r="31" spans="1:7" ht="33">
      <c r="A31" s="16">
        <v>108</v>
      </c>
      <c r="B31" s="16">
        <v>2</v>
      </c>
      <c r="C31" s="16">
        <v>26</v>
      </c>
      <c r="D31" s="17" t="s">
        <v>706</v>
      </c>
      <c r="E31" s="18">
        <v>1500</v>
      </c>
      <c r="F31" s="19" t="s">
        <v>707</v>
      </c>
      <c r="G31" s="20" t="s">
        <v>708</v>
      </c>
    </row>
    <row r="32" spans="1:7" ht="33">
      <c r="A32" s="16">
        <v>108</v>
      </c>
      <c r="B32" s="16">
        <v>2</v>
      </c>
      <c r="C32" s="16">
        <v>26</v>
      </c>
      <c r="D32" s="17" t="s">
        <v>709</v>
      </c>
      <c r="E32" s="18">
        <v>1500</v>
      </c>
      <c r="F32" s="19" t="s">
        <v>710</v>
      </c>
      <c r="G32" s="20" t="s">
        <v>711</v>
      </c>
    </row>
    <row r="33" spans="1:7" ht="33">
      <c r="A33" s="16">
        <v>108</v>
      </c>
      <c r="B33" s="16">
        <v>2</v>
      </c>
      <c r="C33" s="16">
        <v>26</v>
      </c>
      <c r="D33" s="17" t="s">
        <v>712</v>
      </c>
      <c r="E33" s="18">
        <v>1500</v>
      </c>
      <c r="F33" s="19" t="s">
        <v>713</v>
      </c>
      <c r="G33" s="20" t="s">
        <v>714</v>
      </c>
    </row>
    <row r="34" spans="1:7" ht="33">
      <c r="A34" s="16">
        <v>108</v>
      </c>
      <c r="B34" s="16">
        <v>2</v>
      </c>
      <c r="C34" s="16">
        <v>26</v>
      </c>
      <c r="D34" s="17" t="s">
        <v>715</v>
      </c>
      <c r="E34" s="18">
        <v>4500</v>
      </c>
      <c r="F34" s="19" t="s">
        <v>716</v>
      </c>
      <c r="G34" s="20" t="s">
        <v>717</v>
      </c>
    </row>
    <row r="35" spans="1:7" ht="33">
      <c r="A35" s="16">
        <v>108</v>
      </c>
      <c r="B35" s="16">
        <v>2</v>
      </c>
      <c r="C35" s="16">
        <v>27</v>
      </c>
      <c r="D35" s="17" t="s">
        <v>718</v>
      </c>
      <c r="E35" s="18">
        <v>1000</v>
      </c>
      <c r="F35" s="19" t="s">
        <v>719</v>
      </c>
      <c r="G35" s="20" t="s">
        <v>720</v>
      </c>
    </row>
    <row r="36" spans="1:7" ht="33">
      <c r="A36" s="16">
        <v>108</v>
      </c>
      <c r="B36" s="16">
        <v>3</v>
      </c>
      <c r="C36" s="16">
        <v>21</v>
      </c>
      <c r="D36" s="17" t="s">
        <v>721</v>
      </c>
      <c r="E36" s="18">
        <v>2500</v>
      </c>
      <c r="F36" s="19" t="s">
        <v>722</v>
      </c>
      <c r="G36" s="20" t="s">
        <v>723</v>
      </c>
    </row>
    <row r="37" spans="1:7" ht="33">
      <c r="A37" s="16">
        <v>108</v>
      </c>
      <c r="B37" s="16">
        <v>3</v>
      </c>
      <c r="C37" s="16">
        <v>21</v>
      </c>
      <c r="D37" s="17" t="s">
        <v>724</v>
      </c>
      <c r="E37" s="18">
        <v>2500</v>
      </c>
      <c r="F37" s="19" t="s">
        <v>725</v>
      </c>
      <c r="G37" s="20" t="s">
        <v>726</v>
      </c>
    </row>
    <row r="38" spans="1:7" ht="33">
      <c r="A38" s="16">
        <v>108</v>
      </c>
      <c r="B38" s="16">
        <v>3</v>
      </c>
      <c r="C38" s="16">
        <v>21</v>
      </c>
      <c r="D38" s="17" t="s">
        <v>727</v>
      </c>
      <c r="E38" s="18">
        <v>4000</v>
      </c>
      <c r="F38" s="19" t="s">
        <v>728</v>
      </c>
      <c r="G38" s="20" t="s">
        <v>729</v>
      </c>
    </row>
    <row r="39" spans="1:7" ht="33">
      <c r="A39" s="16">
        <v>108</v>
      </c>
      <c r="B39" s="16">
        <v>3</v>
      </c>
      <c r="C39" s="16">
        <v>21</v>
      </c>
      <c r="D39" s="17" t="s">
        <v>730</v>
      </c>
      <c r="E39" s="18">
        <v>2500</v>
      </c>
      <c r="F39" s="19" t="s">
        <v>731</v>
      </c>
      <c r="G39" s="20" t="s">
        <v>732</v>
      </c>
    </row>
    <row r="40" spans="1:7" ht="33">
      <c r="A40" s="16">
        <v>108</v>
      </c>
      <c r="B40" s="16">
        <v>3</v>
      </c>
      <c r="C40" s="16">
        <v>21</v>
      </c>
      <c r="D40" s="17" t="s">
        <v>733</v>
      </c>
      <c r="E40" s="18">
        <v>2400</v>
      </c>
      <c r="F40" s="19" t="s">
        <v>734</v>
      </c>
      <c r="G40" s="20" t="s">
        <v>735</v>
      </c>
    </row>
    <row r="41" spans="1:7" ht="33">
      <c r="A41" s="16">
        <v>108</v>
      </c>
      <c r="B41" s="16">
        <v>3</v>
      </c>
      <c r="C41" s="16">
        <v>21</v>
      </c>
      <c r="D41" s="17" t="s">
        <v>736</v>
      </c>
      <c r="E41" s="18">
        <v>250</v>
      </c>
      <c r="F41" s="19" t="s">
        <v>737</v>
      </c>
      <c r="G41" s="20" t="s">
        <v>738</v>
      </c>
    </row>
    <row r="42" spans="1:7" ht="33">
      <c r="A42" s="16">
        <v>108</v>
      </c>
      <c r="B42" s="16">
        <v>3</v>
      </c>
      <c r="C42" s="16">
        <v>21</v>
      </c>
      <c r="D42" s="17" t="s">
        <v>739</v>
      </c>
      <c r="E42" s="18">
        <v>250</v>
      </c>
      <c r="F42" s="19" t="s">
        <v>740</v>
      </c>
      <c r="G42" s="20" t="s">
        <v>741</v>
      </c>
    </row>
    <row r="43" spans="1:7" ht="33">
      <c r="A43" s="16">
        <v>108</v>
      </c>
      <c r="B43" s="16">
        <v>3</v>
      </c>
      <c r="C43" s="16">
        <v>21</v>
      </c>
      <c r="D43" s="17" t="s">
        <v>742</v>
      </c>
      <c r="E43" s="18">
        <v>500</v>
      </c>
      <c r="F43" s="19" t="s">
        <v>743</v>
      </c>
      <c r="G43" s="20" t="s">
        <v>744</v>
      </c>
    </row>
    <row r="44" spans="1:7" ht="33">
      <c r="A44" s="16">
        <v>108</v>
      </c>
      <c r="B44" s="16">
        <v>3</v>
      </c>
      <c r="C44" s="16">
        <v>21</v>
      </c>
      <c r="D44" s="17" t="s">
        <v>745</v>
      </c>
      <c r="E44" s="18">
        <v>500</v>
      </c>
      <c r="F44" s="19" t="s">
        <v>746</v>
      </c>
      <c r="G44" s="20" t="s">
        <v>747</v>
      </c>
    </row>
    <row r="45" spans="1:7" ht="33">
      <c r="A45" s="16">
        <v>108</v>
      </c>
      <c r="B45" s="16">
        <v>3</v>
      </c>
      <c r="C45" s="16">
        <v>21</v>
      </c>
      <c r="D45" s="17" t="s">
        <v>748</v>
      </c>
      <c r="E45" s="18">
        <v>200</v>
      </c>
      <c r="F45" s="19" t="s">
        <v>749</v>
      </c>
      <c r="G45" s="20" t="s">
        <v>750</v>
      </c>
    </row>
    <row r="46" spans="1:7" ht="33">
      <c r="A46" s="16">
        <v>108</v>
      </c>
      <c r="B46" s="16">
        <v>3</v>
      </c>
      <c r="C46" s="16">
        <v>21</v>
      </c>
      <c r="D46" s="17" t="s">
        <v>751</v>
      </c>
      <c r="E46" s="18">
        <v>1500</v>
      </c>
      <c r="F46" s="19" t="s">
        <v>752</v>
      </c>
      <c r="G46" s="20" t="s">
        <v>753</v>
      </c>
    </row>
    <row r="47" spans="1:7" ht="33">
      <c r="A47" s="16">
        <v>108</v>
      </c>
      <c r="B47" s="16">
        <v>3</v>
      </c>
      <c r="C47" s="16">
        <v>21</v>
      </c>
      <c r="D47" s="17" t="s">
        <v>754</v>
      </c>
      <c r="E47" s="18">
        <v>1500</v>
      </c>
      <c r="F47" s="19" t="s">
        <v>755</v>
      </c>
      <c r="G47" s="20" t="s">
        <v>756</v>
      </c>
    </row>
    <row r="48" spans="1:7" ht="33">
      <c r="A48" s="16">
        <v>108</v>
      </c>
      <c r="B48" s="16">
        <v>3</v>
      </c>
      <c r="C48" s="16">
        <v>21</v>
      </c>
      <c r="D48" s="17" t="s">
        <v>757</v>
      </c>
      <c r="E48" s="18">
        <v>1500</v>
      </c>
      <c r="F48" s="19" t="s">
        <v>758</v>
      </c>
      <c r="G48" s="20" t="s">
        <v>759</v>
      </c>
    </row>
    <row r="49" spans="1:7" ht="33">
      <c r="A49" s="16">
        <v>108</v>
      </c>
      <c r="B49" s="16">
        <v>3</v>
      </c>
      <c r="C49" s="16">
        <v>21</v>
      </c>
      <c r="D49" s="17" t="s">
        <v>760</v>
      </c>
      <c r="E49" s="18">
        <v>4500</v>
      </c>
      <c r="F49" s="19" t="s">
        <v>761</v>
      </c>
      <c r="G49" s="20" t="s">
        <v>762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18" sqref="D18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614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SUM(E4:E6)</f>
        <v>6000</v>
      </c>
      <c r="F3" s="12"/>
      <c r="G3" s="12"/>
    </row>
    <row r="4" spans="1:7" ht="34.5" customHeight="1">
      <c r="A4" s="16">
        <v>108</v>
      </c>
      <c r="B4" s="16">
        <v>1</v>
      </c>
      <c r="C4" s="16">
        <v>15</v>
      </c>
      <c r="D4" s="17" t="s">
        <v>615</v>
      </c>
      <c r="E4" s="18">
        <v>900</v>
      </c>
      <c r="F4" s="19" t="s">
        <v>616</v>
      </c>
      <c r="G4" s="20" t="s">
        <v>617</v>
      </c>
    </row>
    <row r="5" spans="1:7" ht="34.5" customHeight="1">
      <c r="A5" s="16">
        <v>108</v>
      </c>
      <c r="B5" s="16">
        <v>3</v>
      </c>
      <c r="C5" s="16">
        <v>13</v>
      </c>
      <c r="D5" s="17" t="s">
        <v>618</v>
      </c>
      <c r="E5" s="18">
        <v>2400</v>
      </c>
      <c r="F5" s="19" t="s">
        <v>619</v>
      </c>
      <c r="G5" s="20" t="s">
        <v>620</v>
      </c>
    </row>
    <row r="6" spans="1:7" ht="34.5" customHeight="1">
      <c r="A6" s="16">
        <v>108</v>
      </c>
      <c r="B6" s="16">
        <v>3</v>
      </c>
      <c r="C6" s="16">
        <v>13</v>
      </c>
      <c r="D6" s="17" t="s">
        <v>621</v>
      </c>
      <c r="E6" s="18">
        <v>2700</v>
      </c>
      <c r="F6" s="19" t="s">
        <v>622</v>
      </c>
      <c r="G6" s="20" t="s">
        <v>623</v>
      </c>
    </row>
  </sheetData>
  <sheetProtection/>
  <autoFilter ref="A2:G6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5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21" sqref="D21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607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SUM(E4:E5)</f>
        <v>18000</v>
      </c>
      <c r="F3" s="12"/>
      <c r="G3" s="12"/>
    </row>
    <row r="4" spans="1:7" ht="34.5" customHeight="1">
      <c r="A4" s="16">
        <v>108</v>
      </c>
      <c r="B4" s="16">
        <v>1</v>
      </c>
      <c r="C4" s="16">
        <v>24</v>
      </c>
      <c r="D4" s="17" t="s">
        <v>608</v>
      </c>
      <c r="E4" s="18">
        <v>9000</v>
      </c>
      <c r="F4" s="19" t="s">
        <v>609</v>
      </c>
      <c r="G4" s="20" t="s">
        <v>610</v>
      </c>
    </row>
    <row r="5" spans="1:7" ht="34.5" customHeight="1">
      <c r="A5" s="16">
        <v>108</v>
      </c>
      <c r="B5" s="16">
        <v>2</v>
      </c>
      <c r="C5" s="16">
        <v>26</v>
      </c>
      <c r="D5" s="17" t="s">
        <v>611</v>
      </c>
      <c r="E5" s="18">
        <v>9000</v>
      </c>
      <c r="F5" s="19" t="s">
        <v>612</v>
      </c>
      <c r="G5" s="20" t="s">
        <v>613</v>
      </c>
    </row>
  </sheetData>
  <sheetProtection/>
  <autoFilter ref="A2:G5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zoomScalePageLayoutView="0" workbookViewId="0" topLeftCell="A1">
      <pane ySplit="2" topLeftCell="A6" activePane="bottomLeft" state="frozen"/>
      <selection pane="topLeft" activeCell="D1" sqref="D1:D65536"/>
      <selection pane="bottomLeft" activeCell="E16" sqref="E16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525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SUM(E4:E30)</f>
        <v>71600</v>
      </c>
      <c r="F3" s="12"/>
      <c r="G3" s="12"/>
    </row>
    <row r="4" spans="1:7" ht="34.5" customHeight="1">
      <c r="A4" s="16">
        <v>108</v>
      </c>
      <c r="B4" s="16">
        <v>1</v>
      </c>
      <c r="C4" s="16">
        <v>2</v>
      </c>
      <c r="D4" s="24" t="s">
        <v>526</v>
      </c>
      <c r="E4" s="18">
        <v>1000</v>
      </c>
      <c r="F4" s="19" t="s">
        <v>527</v>
      </c>
      <c r="G4" s="20" t="s">
        <v>528</v>
      </c>
    </row>
    <row r="5" spans="1:7" ht="34.5" customHeight="1">
      <c r="A5" s="16">
        <v>108</v>
      </c>
      <c r="B5" s="16">
        <v>1</v>
      </c>
      <c r="C5" s="16">
        <v>2</v>
      </c>
      <c r="D5" s="24" t="s">
        <v>529</v>
      </c>
      <c r="E5" s="18">
        <v>2400</v>
      </c>
      <c r="F5" s="19" t="s">
        <v>530</v>
      </c>
      <c r="G5" s="20" t="s">
        <v>531</v>
      </c>
    </row>
    <row r="6" spans="1:7" ht="34.5" customHeight="1">
      <c r="A6" s="16">
        <v>108</v>
      </c>
      <c r="B6" s="16">
        <v>1</v>
      </c>
      <c r="C6" s="16">
        <v>2</v>
      </c>
      <c r="D6" s="24" t="s">
        <v>532</v>
      </c>
      <c r="E6" s="18">
        <v>3600</v>
      </c>
      <c r="F6" s="19" t="s">
        <v>533</v>
      </c>
      <c r="G6" s="20" t="s">
        <v>534</v>
      </c>
    </row>
    <row r="7" spans="1:7" ht="34.5" customHeight="1">
      <c r="A7" s="16">
        <v>108</v>
      </c>
      <c r="B7" s="16">
        <v>1</v>
      </c>
      <c r="C7" s="16">
        <v>2</v>
      </c>
      <c r="D7" s="24" t="s">
        <v>535</v>
      </c>
      <c r="E7" s="18">
        <v>6000</v>
      </c>
      <c r="F7" s="19" t="s">
        <v>536</v>
      </c>
      <c r="G7" s="20" t="s">
        <v>537</v>
      </c>
    </row>
    <row r="8" spans="1:7" ht="33">
      <c r="A8" s="16">
        <v>108</v>
      </c>
      <c r="B8" s="16">
        <v>1</v>
      </c>
      <c r="C8" s="16">
        <v>4</v>
      </c>
      <c r="D8" s="17" t="s">
        <v>538</v>
      </c>
      <c r="E8" s="18">
        <v>2400</v>
      </c>
      <c r="F8" s="19" t="s">
        <v>539</v>
      </c>
      <c r="G8" s="20" t="s">
        <v>540</v>
      </c>
    </row>
    <row r="9" spans="1:7" ht="33">
      <c r="A9" s="16">
        <v>108</v>
      </c>
      <c r="B9" s="16">
        <v>1</v>
      </c>
      <c r="C9" s="16">
        <v>4</v>
      </c>
      <c r="D9" s="17" t="s">
        <v>541</v>
      </c>
      <c r="E9" s="18">
        <v>600</v>
      </c>
      <c r="F9" s="19" t="s">
        <v>542</v>
      </c>
      <c r="G9" s="20" t="s">
        <v>543</v>
      </c>
    </row>
    <row r="10" spans="1:7" ht="33">
      <c r="A10" s="16">
        <v>108</v>
      </c>
      <c r="B10" s="16">
        <v>1</v>
      </c>
      <c r="C10" s="16">
        <v>9</v>
      </c>
      <c r="D10" s="17" t="s">
        <v>544</v>
      </c>
      <c r="E10" s="18">
        <v>1200</v>
      </c>
      <c r="F10" s="19" t="s">
        <v>545</v>
      </c>
      <c r="G10" s="20" t="s">
        <v>546</v>
      </c>
    </row>
    <row r="11" spans="1:7" ht="33">
      <c r="A11" s="16">
        <v>108</v>
      </c>
      <c r="B11" s="16">
        <v>1</v>
      </c>
      <c r="C11" s="16">
        <v>9</v>
      </c>
      <c r="D11" s="17" t="s">
        <v>547</v>
      </c>
      <c r="E11" s="18">
        <v>900</v>
      </c>
      <c r="F11" s="19" t="s">
        <v>548</v>
      </c>
      <c r="G11" s="20" t="s">
        <v>549</v>
      </c>
    </row>
    <row r="12" spans="1:7" ht="33">
      <c r="A12" s="16">
        <v>108</v>
      </c>
      <c r="B12" s="16">
        <v>1</v>
      </c>
      <c r="C12" s="16">
        <v>9</v>
      </c>
      <c r="D12" s="17" t="s">
        <v>550</v>
      </c>
      <c r="E12" s="18">
        <v>900</v>
      </c>
      <c r="F12" s="19" t="s">
        <v>551</v>
      </c>
      <c r="G12" s="20" t="s">
        <v>552</v>
      </c>
    </row>
    <row r="13" spans="1:7" ht="33">
      <c r="A13" s="16">
        <v>108</v>
      </c>
      <c r="B13" s="16">
        <v>1</v>
      </c>
      <c r="C13" s="16">
        <v>9</v>
      </c>
      <c r="D13" s="17" t="s">
        <v>553</v>
      </c>
      <c r="E13" s="18">
        <v>600</v>
      </c>
      <c r="F13" s="19" t="s">
        <v>554</v>
      </c>
      <c r="G13" s="20" t="s">
        <v>555</v>
      </c>
    </row>
    <row r="14" spans="1:7" ht="33">
      <c r="A14" s="16">
        <v>108</v>
      </c>
      <c r="B14" s="16">
        <v>1</v>
      </c>
      <c r="C14" s="16">
        <v>29</v>
      </c>
      <c r="D14" s="17" t="s">
        <v>556</v>
      </c>
      <c r="E14" s="18">
        <v>7500</v>
      </c>
      <c r="F14" s="19" t="s">
        <v>557</v>
      </c>
      <c r="G14" s="20" t="s">
        <v>558</v>
      </c>
    </row>
    <row r="15" spans="1:7" ht="33">
      <c r="A15" s="16">
        <v>108</v>
      </c>
      <c r="B15" s="16">
        <v>1</v>
      </c>
      <c r="C15" s="16">
        <v>30</v>
      </c>
      <c r="D15" s="17" t="s">
        <v>559</v>
      </c>
      <c r="E15" s="18">
        <v>1000</v>
      </c>
      <c r="F15" s="19" t="s">
        <v>560</v>
      </c>
      <c r="G15" s="20" t="s">
        <v>561</v>
      </c>
    </row>
    <row r="16" spans="1:7" ht="33">
      <c r="A16" s="16">
        <v>108</v>
      </c>
      <c r="B16" s="16">
        <v>2</v>
      </c>
      <c r="C16" s="16">
        <v>1</v>
      </c>
      <c r="D16" s="17" t="s">
        <v>562</v>
      </c>
      <c r="E16" s="18">
        <v>3600</v>
      </c>
      <c r="F16" s="19" t="s">
        <v>563</v>
      </c>
      <c r="G16" s="20" t="s">
        <v>564</v>
      </c>
    </row>
    <row r="17" spans="1:7" ht="33">
      <c r="A17" s="16">
        <v>108</v>
      </c>
      <c r="B17" s="16">
        <v>2</v>
      </c>
      <c r="C17" s="16">
        <v>1</v>
      </c>
      <c r="D17" s="17" t="s">
        <v>565</v>
      </c>
      <c r="E17" s="18">
        <v>2400</v>
      </c>
      <c r="F17" s="19" t="s">
        <v>566</v>
      </c>
      <c r="G17" s="20" t="s">
        <v>567</v>
      </c>
    </row>
    <row r="18" spans="1:7" ht="33">
      <c r="A18" s="16">
        <v>108</v>
      </c>
      <c r="B18" s="16">
        <v>2</v>
      </c>
      <c r="C18" s="16">
        <v>1</v>
      </c>
      <c r="D18" s="17" t="s">
        <v>568</v>
      </c>
      <c r="E18" s="18">
        <v>2400</v>
      </c>
      <c r="F18" s="19" t="s">
        <v>569</v>
      </c>
      <c r="G18" s="20" t="s">
        <v>570</v>
      </c>
    </row>
    <row r="19" spans="1:7" ht="33">
      <c r="A19" s="16">
        <v>108</v>
      </c>
      <c r="B19" s="16">
        <v>2</v>
      </c>
      <c r="C19" s="16">
        <v>23</v>
      </c>
      <c r="D19" s="17" t="s">
        <v>571</v>
      </c>
      <c r="E19" s="18">
        <v>2400</v>
      </c>
      <c r="F19" s="19" t="s">
        <v>572</v>
      </c>
      <c r="G19" s="20" t="s">
        <v>573</v>
      </c>
    </row>
    <row r="20" spans="1:7" ht="33">
      <c r="A20" s="16">
        <v>108</v>
      </c>
      <c r="B20" s="16">
        <v>3</v>
      </c>
      <c r="C20" s="16">
        <v>8</v>
      </c>
      <c r="D20" s="17" t="s">
        <v>574</v>
      </c>
      <c r="E20" s="18">
        <v>3600</v>
      </c>
      <c r="F20" s="19" t="s">
        <v>575</v>
      </c>
      <c r="G20" s="20" t="s">
        <v>576</v>
      </c>
    </row>
    <row r="21" spans="1:7" ht="33">
      <c r="A21" s="16">
        <v>108</v>
      </c>
      <c r="B21" s="16">
        <v>3</v>
      </c>
      <c r="C21" s="16">
        <v>8</v>
      </c>
      <c r="D21" s="17" t="s">
        <v>577</v>
      </c>
      <c r="E21" s="18">
        <v>7500</v>
      </c>
      <c r="F21" s="19" t="s">
        <v>578</v>
      </c>
      <c r="G21" s="20" t="s">
        <v>579</v>
      </c>
    </row>
    <row r="22" spans="1:7" ht="33">
      <c r="A22" s="16">
        <v>108</v>
      </c>
      <c r="B22" s="16">
        <v>3</v>
      </c>
      <c r="C22" s="16">
        <v>8</v>
      </c>
      <c r="D22" s="17" t="s">
        <v>580</v>
      </c>
      <c r="E22" s="18">
        <v>600</v>
      </c>
      <c r="F22" s="19" t="s">
        <v>581</v>
      </c>
      <c r="G22" s="20" t="s">
        <v>582</v>
      </c>
    </row>
    <row r="23" spans="1:7" ht="33">
      <c r="A23" s="16">
        <v>108</v>
      </c>
      <c r="B23" s="16">
        <v>3</v>
      </c>
      <c r="C23" s="16">
        <v>8</v>
      </c>
      <c r="D23" s="17" t="s">
        <v>583</v>
      </c>
      <c r="E23" s="18">
        <v>2400</v>
      </c>
      <c r="F23" s="19" t="s">
        <v>584</v>
      </c>
      <c r="G23" s="20" t="s">
        <v>585</v>
      </c>
    </row>
    <row r="24" spans="1:7" ht="33">
      <c r="A24" s="16">
        <v>108</v>
      </c>
      <c r="B24" s="16">
        <v>3</v>
      </c>
      <c r="C24" s="16">
        <v>8</v>
      </c>
      <c r="D24" s="17" t="s">
        <v>586</v>
      </c>
      <c r="E24" s="18">
        <v>2400</v>
      </c>
      <c r="F24" s="19" t="s">
        <v>587</v>
      </c>
      <c r="G24" s="20" t="s">
        <v>588</v>
      </c>
    </row>
    <row r="25" spans="1:7" ht="33">
      <c r="A25" s="16">
        <v>108</v>
      </c>
      <c r="B25" s="16">
        <v>3</v>
      </c>
      <c r="C25" s="16">
        <v>19</v>
      </c>
      <c r="D25" s="17" t="s">
        <v>589</v>
      </c>
      <c r="E25" s="18">
        <v>900</v>
      </c>
      <c r="F25" s="19" t="s">
        <v>590</v>
      </c>
      <c r="G25" s="20" t="s">
        <v>591</v>
      </c>
    </row>
    <row r="26" spans="1:7" ht="33">
      <c r="A26" s="16">
        <v>108</v>
      </c>
      <c r="B26" s="16">
        <v>3</v>
      </c>
      <c r="C26" s="16">
        <v>19</v>
      </c>
      <c r="D26" s="17" t="s">
        <v>592</v>
      </c>
      <c r="E26" s="18">
        <v>900</v>
      </c>
      <c r="F26" s="19" t="s">
        <v>593</v>
      </c>
      <c r="G26" s="20" t="s">
        <v>594</v>
      </c>
    </row>
    <row r="27" spans="1:7" ht="33">
      <c r="A27" s="16">
        <v>108</v>
      </c>
      <c r="B27" s="16">
        <v>3</v>
      </c>
      <c r="C27" s="16">
        <v>28</v>
      </c>
      <c r="D27" s="17" t="s">
        <v>595</v>
      </c>
      <c r="E27" s="18">
        <v>3600</v>
      </c>
      <c r="F27" s="19" t="s">
        <v>596</v>
      </c>
      <c r="G27" s="20" t="s">
        <v>597</v>
      </c>
    </row>
    <row r="28" spans="1:7" ht="33">
      <c r="A28" s="16">
        <v>108</v>
      </c>
      <c r="B28" s="16">
        <v>3</v>
      </c>
      <c r="C28" s="16">
        <v>28</v>
      </c>
      <c r="D28" s="17" t="s">
        <v>598</v>
      </c>
      <c r="E28" s="18">
        <v>2400</v>
      </c>
      <c r="F28" s="19" t="s">
        <v>599</v>
      </c>
      <c r="G28" s="20" t="s">
        <v>600</v>
      </c>
    </row>
    <row r="29" spans="1:7" ht="33">
      <c r="A29" s="16">
        <v>108</v>
      </c>
      <c r="B29" s="16">
        <v>3</v>
      </c>
      <c r="C29" s="16">
        <v>28</v>
      </c>
      <c r="D29" s="17" t="s">
        <v>601</v>
      </c>
      <c r="E29" s="18">
        <v>6000</v>
      </c>
      <c r="F29" s="19" t="s">
        <v>602</v>
      </c>
      <c r="G29" s="20" t="s">
        <v>603</v>
      </c>
    </row>
    <row r="30" spans="1:7" ht="33">
      <c r="A30" s="16">
        <v>108</v>
      </c>
      <c r="B30" s="16">
        <v>3</v>
      </c>
      <c r="C30" s="16">
        <v>28</v>
      </c>
      <c r="D30" s="17" t="s">
        <v>604</v>
      </c>
      <c r="E30" s="18">
        <v>2400</v>
      </c>
      <c r="F30" s="19" t="s">
        <v>605</v>
      </c>
      <c r="G30" s="20" t="s">
        <v>606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19" sqref="D19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512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SUM(E4:E7)</f>
        <v>37600</v>
      </c>
      <c r="F3" s="12"/>
      <c r="G3" s="12"/>
    </row>
    <row r="4" spans="1:7" ht="34.5" customHeight="1">
      <c r="A4" s="16">
        <v>108</v>
      </c>
      <c r="B4" s="16">
        <v>1</v>
      </c>
      <c r="C4" s="16">
        <v>7</v>
      </c>
      <c r="D4" s="17" t="s">
        <v>513</v>
      </c>
      <c r="E4" s="18">
        <v>18000</v>
      </c>
      <c r="F4" s="19" t="s">
        <v>514</v>
      </c>
      <c r="G4" s="20" t="s">
        <v>515</v>
      </c>
    </row>
    <row r="5" spans="1:7" ht="34.5" customHeight="1">
      <c r="A5" s="16">
        <v>108</v>
      </c>
      <c r="B5" s="16">
        <v>1</v>
      </c>
      <c r="C5" s="16">
        <v>7</v>
      </c>
      <c r="D5" s="17" t="s">
        <v>516</v>
      </c>
      <c r="E5" s="18">
        <v>15000</v>
      </c>
      <c r="F5" s="19" t="s">
        <v>517</v>
      </c>
      <c r="G5" s="20" t="s">
        <v>518</v>
      </c>
    </row>
    <row r="6" spans="1:7" ht="34.5" customHeight="1">
      <c r="A6" s="16">
        <v>108</v>
      </c>
      <c r="B6" s="16">
        <v>1</v>
      </c>
      <c r="C6" s="16">
        <v>25</v>
      </c>
      <c r="D6" s="17" t="s">
        <v>519</v>
      </c>
      <c r="E6" s="18">
        <v>1000</v>
      </c>
      <c r="F6" s="19" t="s">
        <v>520</v>
      </c>
      <c r="G6" s="20" t="s">
        <v>521</v>
      </c>
    </row>
    <row r="7" spans="1:7" ht="34.5" customHeight="1">
      <c r="A7" s="16">
        <v>108</v>
      </c>
      <c r="B7" s="16">
        <v>2</v>
      </c>
      <c r="C7" s="16">
        <v>1</v>
      </c>
      <c r="D7" s="17" t="s">
        <v>522</v>
      </c>
      <c r="E7" s="18">
        <v>3600</v>
      </c>
      <c r="F7" s="19" t="s">
        <v>523</v>
      </c>
      <c r="G7" s="20" t="s">
        <v>524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I12" sqref="I12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367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SUM(E4:E51)</f>
        <v>87300</v>
      </c>
      <c r="F3" s="12"/>
      <c r="G3" s="12"/>
    </row>
    <row r="4" spans="1:7" ht="34.5" customHeight="1">
      <c r="A4" s="16">
        <v>108</v>
      </c>
      <c r="B4" s="16">
        <v>1</v>
      </c>
      <c r="C4" s="16">
        <v>29</v>
      </c>
      <c r="D4" s="17" t="s">
        <v>368</v>
      </c>
      <c r="E4" s="18">
        <v>1500</v>
      </c>
      <c r="F4" s="19" t="s">
        <v>369</v>
      </c>
      <c r="G4" s="20" t="s">
        <v>370</v>
      </c>
    </row>
    <row r="5" spans="1:7" ht="34.5" customHeight="1">
      <c r="A5" s="16">
        <v>108</v>
      </c>
      <c r="B5" s="16">
        <v>1</v>
      </c>
      <c r="C5" s="16">
        <v>29</v>
      </c>
      <c r="D5" s="17" t="s">
        <v>371</v>
      </c>
      <c r="E5" s="18">
        <v>1500</v>
      </c>
      <c r="F5" s="19" t="s">
        <v>372</v>
      </c>
      <c r="G5" s="20" t="s">
        <v>373</v>
      </c>
    </row>
    <row r="6" spans="1:7" ht="34.5" customHeight="1">
      <c r="A6" s="16">
        <v>108</v>
      </c>
      <c r="B6" s="16">
        <v>1</v>
      </c>
      <c r="C6" s="16">
        <v>29</v>
      </c>
      <c r="D6" s="17" t="s">
        <v>374</v>
      </c>
      <c r="E6" s="18">
        <v>1500</v>
      </c>
      <c r="F6" s="19" t="s">
        <v>375</v>
      </c>
      <c r="G6" s="20" t="s">
        <v>376</v>
      </c>
    </row>
    <row r="7" spans="1:7" ht="34.5" customHeight="1">
      <c r="A7" s="16">
        <v>108</v>
      </c>
      <c r="B7" s="16">
        <v>1</v>
      </c>
      <c r="C7" s="16">
        <v>29</v>
      </c>
      <c r="D7" s="17" t="s">
        <v>377</v>
      </c>
      <c r="E7" s="18">
        <v>1500</v>
      </c>
      <c r="F7" s="19" t="s">
        <v>378</v>
      </c>
      <c r="G7" s="20" t="s">
        <v>379</v>
      </c>
    </row>
    <row r="8" spans="1:7" ht="33">
      <c r="A8" s="16">
        <v>108</v>
      </c>
      <c r="B8" s="16">
        <v>1</v>
      </c>
      <c r="C8" s="16">
        <v>29</v>
      </c>
      <c r="D8" s="17" t="s">
        <v>380</v>
      </c>
      <c r="E8" s="18">
        <v>1500</v>
      </c>
      <c r="F8" s="19" t="s">
        <v>381</v>
      </c>
      <c r="G8" s="20" t="s">
        <v>382</v>
      </c>
    </row>
    <row r="9" spans="1:7" ht="33">
      <c r="A9" s="16">
        <v>108</v>
      </c>
      <c r="B9" s="16">
        <v>1</v>
      </c>
      <c r="C9" s="16">
        <v>29</v>
      </c>
      <c r="D9" s="17" t="s">
        <v>383</v>
      </c>
      <c r="E9" s="18">
        <v>1500</v>
      </c>
      <c r="F9" s="19" t="s">
        <v>384</v>
      </c>
      <c r="G9" s="20" t="s">
        <v>385</v>
      </c>
    </row>
    <row r="10" spans="1:7" ht="33">
      <c r="A10" s="16">
        <v>108</v>
      </c>
      <c r="B10" s="16">
        <v>1</v>
      </c>
      <c r="C10" s="16">
        <v>29</v>
      </c>
      <c r="D10" s="17" t="s">
        <v>386</v>
      </c>
      <c r="E10" s="18">
        <v>1500</v>
      </c>
      <c r="F10" s="19" t="s">
        <v>387</v>
      </c>
      <c r="G10" s="20" t="s">
        <v>388</v>
      </c>
    </row>
    <row r="11" spans="1:7" ht="33">
      <c r="A11" s="16">
        <v>108</v>
      </c>
      <c r="B11" s="16">
        <v>1</v>
      </c>
      <c r="C11" s="16">
        <v>29</v>
      </c>
      <c r="D11" s="17" t="s">
        <v>389</v>
      </c>
      <c r="E11" s="18">
        <v>1400</v>
      </c>
      <c r="F11" s="19" t="s">
        <v>390</v>
      </c>
      <c r="G11" s="20" t="s">
        <v>391</v>
      </c>
    </row>
    <row r="12" spans="1:7" ht="33">
      <c r="A12" s="16">
        <v>108</v>
      </c>
      <c r="B12" s="16">
        <v>1</v>
      </c>
      <c r="C12" s="16">
        <v>29</v>
      </c>
      <c r="D12" s="17" t="s">
        <v>392</v>
      </c>
      <c r="E12" s="18">
        <v>1300</v>
      </c>
      <c r="F12" s="19" t="s">
        <v>393</v>
      </c>
      <c r="G12" s="20" t="s">
        <v>394</v>
      </c>
    </row>
    <row r="13" spans="1:7" ht="33">
      <c r="A13" s="16">
        <v>108</v>
      </c>
      <c r="B13" s="16">
        <v>1</v>
      </c>
      <c r="C13" s="16">
        <v>29</v>
      </c>
      <c r="D13" s="17" t="s">
        <v>395</v>
      </c>
      <c r="E13" s="18">
        <v>1300</v>
      </c>
      <c r="F13" s="19" t="s">
        <v>396</v>
      </c>
      <c r="G13" s="20" t="s">
        <v>397</v>
      </c>
    </row>
    <row r="14" spans="1:7" ht="33">
      <c r="A14" s="16">
        <v>108</v>
      </c>
      <c r="B14" s="16">
        <v>1</v>
      </c>
      <c r="C14" s="16">
        <v>29</v>
      </c>
      <c r="D14" s="17" t="s">
        <v>398</v>
      </c>
      <c r="E14" s="18">
        <v>1500</v>
      </c>
      <c r="F14" s="19" t="s">
        <v>399</v>
      </c>
      <c r="G14" s="20" t="s">
        <v>400</v>
      </c>
    </row>
    <row r="15" spans="1:7" ht="33">
      <c r="A15" s="16">
        <v>108</v>
      </c>
      <c r="B15" s="16">
        <v>1</v>
      </c>
      <c r="C15" s="16">
        <v>29</v>
      </c>
      <c r="D15" s="17" t="s">
        <v>401</v>
      </c>
      <c r="E15" s="18">
        <v>1500</v>
      </c>
      <c r="F15" s="19" t="s">
        <v>402</v>
      </c>
      <c r="G15" s="20" t="s">
        <v>403</v>
      </c>
    </row>
    <row r="16" spans="1:7" ht="33">
      <c r="A16" s="16">
        <v>108</v>
      </c>
      <c r="B16" s="16">
        <v>1</v>
      </c>
      <c r="C16" s="16">
        <v>29</v>
      </c>
      <c r="D16" s="17" t="s">
        <v>404</v>
      </c>
      <c r="E16" s="18">
        <v>1500</v>
      </c>
      <c r="F16" s="19" t="s">
        <v>405</v>
      </c>
      <c r="G16" s="20" t="s">
        <v>406</v>
      </c>
    </row>
    <row r="17" spans="1:7" ht="33">
      <c r="A17" s="16">
        <v>108</v>
      </c>
      <c r="B17" s="16">
        <v>1</v>
      </c>
      <c r="C17" s="16">
        <v>29</v>
      </c>
      <c r="D17" s="17" t="s">
        <v>407</v>
      </c>
      <c r="E17" s="18">
        <v>1500</v>
      </c>
      <c r="F17" s="19" t="s">
        <v>408</v>
      </c>
      <c r="G17" s="20" t="s">
        <v>409</v>
      </c>
    </row>
    <row r="18" spans="1:7" ht="33">
      <c r="A18" s="16">
        <v>108</v>
      </c>
      <c r="B18" s="16">
        <v>1</v>
      </c>
      <c r="C18" s="16">
        <v>29</v>
      </c>
      <c r="D18" s="17" t="s">
        <v>410</v>
      </c>
      <c r="E18" s="18">
        <v>1000</v>
      </c>
      <c r="F18" s="19" t="s">
        <v>411</v>
      </c>
      <c r="G18" s="20" t="s">
        <v>412</v>
      </c>
    </row>
    <row r="19" spans="1:7" ht="33">
      <c r="A19" s="16">
        <v>108</v>
      </c>
      <c r="B19" s="16">
        <v>1</v>
      </c>
      <c r="C19" s="16">
        <v>29</v>
      </c>
      <c r="D19" s="17" t="s">
        <v>413</v>
      </c>
      <c r="E19" s="18">
        <v>5000</v>
      </c>
      <c r="F19" s="19" t="s">
        <v>414</v>
      </c>
      <c r="G19" s="20" t="s">
        <v>415</v>
      </c>
    </row>
    <row r="20" spans="1:7" ht="33">
      <c r="A20" s="16">
        <v>108</v>
      </c>
      <c r="B20" s="16">
        <v>1</v>
      </c>
      <c r="C20" s="16">
        <v>29</v>
      </c>
      <c r="D20" s="17" t="s">
        <v>416</v>
      </c>
      <c r="E20" s="18">
        <v>1000</v>
      </c>
      <c r="F20" s="19" t="s">
        <v>417</v>
      </c>
      <c r="G20" s="20" t="s">
        <v>418</v>
      </c>
    </row>
    <row r="21" spans="1:7" ht="33">
      <c r="A21" s="16">
        <v>108</v>
      </c>
      <c r="B21" s="16">
        <v>2</v>
      </c>
      <c r="C21" s="16">
        <v>27</v>
      </c>
      <c r="D21" s="17" t="s">
        <v>419</v>
      </c>
      <c r="E21" s="18">
        <v>1800</v>
      </c>
      <c r="F21" s="19" t="s">
        <v>420</v>
      </c>
      <c r="G21" s="20" t="s">
        <v>421</v>
      </c>
    </row>
    <row r="22" spans="1:7" ht="33">
      <c r="A22" s="16">
        <v>108</v>
      </c>
      <c r="B22" s="16">
        <v>2</v>
      </c>
      <c r="C22" s="16">
        <v>27</v>
      </c>
      <c r="D22" s="17" t="s">
        <v>422</v>
      </c>
      <c r="E22" s="18">
        <v>1800</v>
      </c>
      <c r="F22" s="19" t="s">
        <v>423</v>
      </c>
      <c r="G22" s="20" t="s">
        <v>424</v>
      </c>
    </row>
    <row r="23" spans="1:7" ht="33">
      <c r="A23" s="16">
        <v>108</v>
      </c>
      <c r="B23" s="16">
        <v>2</v>
      </c>
      <c r="C23" s="16">
        <v>27</v>
      </c>
      <c r="D23" s="17" t="s">
        <v>425</v>
      </c>
      <c r="E23" s="18">
        <v>1800</v>
      </c>
      <c r="F23" s="19" t="s">
        <v>426</v>
      </c>
      <c r="G23" s="20" t="s">
        <v>427</v>
      </c>
    </row>
    <row r="24" spans="1:7" ht="33">
      <c r="A24" s="16">
        <v>108</v>
      </c>
      <c r="B24" s="16">
        <v>2</v>
      </c>
      <c r="C24" s="16">
        <v>27</v>
      </c>
      <c r="D24" s="17" t="s">
        <v>428</v>
      </c>
      <c r="E24" s="18">
        <v>1800</v>
      </c>
      <c r="F24" s="19" t="s">
        <v>429</v>
      </c>
      <c r="G24" s="20" t="s">
        <v>430</v>
      </c>
    </row>
    <row r="25" spans="1:7" ht="33">
      <c r="A25" s="16">
        <v>108</v>
      </c>
      <c r="B25" s="16">
        <v>2</v>
      </c>
      <c r="C25" s="16">
        <v>27</v>
      </c>
      <c r="D25" s="17" t="s">
        <v>431</v>
      </c>
      <c r="E25" s="18">
        <v>1800</v>
      </c>
      <c r="F25" s="19" t="s">
        <v>432</v>
      </c>
      <c r="G25" s="20" t="s">
        <v>433</v>
      </c>
    </row>
    <row r="26" spans="1:7" ht="33">
      <c r="A26" s="16">
        <v>108</v>
      </c>
      <c r="B26" s="16">
        <v>2</v>
      </c>
      <c r="C26" s="16">
        <v>27</v>
      </c>
      <c r="D26" s="17" t="s">
        <v>434</v>
      </c>
      <c r="E26" s="18">
        <v>1800</v>
      </c>
      <c r="F26" s="19" t="s">
        <v>435</v>
      </c>
      <c r="G26" s="20" t="s">
        <v>436</v>
      </c>
    </row>
    <row r="27" spans="1:7" ht="33">
      <c r="A27" s="16">
        <v>108</v>
      </c>
      <c r="B27" s="16">
        <v>2</v>
      </c>
      <c r="C27" s="16">
        <v>27</v>
      </c>
      <c r="D27" s="17" t="s">
        <v>437</v>
      </c>
      <c r="E27" s="18">
        <v>1800</v>
      </c>
      <c r="F27" s="19" t="s">
        <v>438</v>
      </c>
      <c r="G27" s="20" t="s">
        <v>439</v>
      </c>
    </row>
    <row r="28" spans="1:7" ht="33">
      <c r="A28" s="16">
        <v>108</v>
      </c>
      <c r="B28" s="16">
        <v>2</v>
      </c>
      <c r="C28" s="16">
        <v>27</v>
      </c>
      <c r="D28" s="17" t="s">
        <v>440</v>
      </c>
      <c r="E28" s="18">
        <v>1800</v>
      </c>
      <c r="F28" s="19" t="s">
        <v>441</v>
      </c>
      <c r="G28" s="20" t="s">
        <v>442</v>
      </c>
    </row>
    <row r="29" spans="1:7" ht="33">
      <c r="A29" s="16">
        <v>108</v>
      </c>
      <c r="B29" s="16">
        <v>2</v>
      </c>
      <c r="C29" s="16">
        <v>27</v>
      </c>
      <c r="D29" s="17" t="s">
        <v>443</v>
      </c>
      <c r="E29" s="18">
        <v>1800</v>
      </c>
      <c r="F29" s="19" t="s">
        <v>444</v>
      </c>
      <c r="G29" s="20" t="s">
        <v>445</v>
      </c>
    </row>
    <row r="30" spans="1:7" ht="33">
      <c r="A30" s="16">
        <v>108</v>
      </c>
      <c r="B30" s="16">
        <v>2</v>
      </c>
      <c r="C30" s="16">
        <v>27</v>
      </c>
      <c r="D30" s="17" t="s">
        <v>446</v>
      </c>
      <c r="E30" s="18">
        <v>1800</v>
      </c>
      <c r="F30" s="19" t="s">
        <v>447</v>
      </c>
      <c r="G30" s="20" t="s">
        <v>448</v>
      </c>
    </row>
    <row r="31" spans="1:7" ht="33">
      <c r="A31" s="16">
        <v>108</v>
      </c>
      <c r="B31" s="16">
        <v>2</v>
      </c>
      <c r="C31" s="16">
        <v>27</v>
      </c>
      <c r="D31" s="17" t="s">
        <v>449</v>
      </c>
      <c r="E31" s="18">
        <v>1800</v>
      </c>
      <c r="F31" s="19" t="s">
        <v>450</v>
      </c>
      <c r="G31" s="20" t="s">
        <v>451</v>
      </c>
    </row>
    <row r="32" spans="1:7" ht="33">
      <c r="A32" s="16">
        <v>108</v>
      </c>
      <c r="B32" s="16">
        <v>2</v>
      </c>
      <c r="C32" s="16">
        <v>27</v>
      </c>
      <c r="D32" s="17" t="s">
        <v>452</v>
      </c>
      <c r="E32" s="18">
        <v>1800</v>
      </c>
      <c r="F32" s="19" t="s">
        <v>453</v>
      </c>
      <c r="G32" s="20" t="s">
        <v>454</v>
      </c>
    </row>
    <row r="33" spans="1:7" ht="33">
      <c r="A33" s="16">
        <v>108</v>
      </c>
      <c r="B33" s="16">
        <v>2</v>
      </c>
      <c r="C33" s="16">
        <v>27</v>
      </c>
      <c r="D33" s="17" t="s">
        <v>455</v>
      </c>
      <c r="E33" s="18">
        <v>1800</v>
      </c>
      <c r="F33" s="19" t="s">
        <v>456</v>
      </c>
      <c r="G33" s="20" t="s">
        <v>457</v>
      </c>
    </row>
    <row r="34" spans="1:7" ht="33">
      <c r="A34" s="16">
        <v>108</v>
      </c>
      <c r="B34" s="16">
        <v>2</v>
      </c>
      <c r="C34" s="16">
        <v>27</v>
      </c>
      <c r="D34" s="17" t="s">
        <v>458</v>
      </c>
      <c r="E34" s="18">
        <v>5000</v>
      </c>
      <c r="F34" s="19" t="s">
        <v>459</v>
      </c>
      <c r="G34" s="20" t="s">
        <v>460</v>
      </c>
    </row>
    <row r="35" spans="1:7" ht="33">
      <c r="A35" s="16">
        <v>108</v>
      </c>
      <c r="B35" s="16">
        <v>2</v>
      </c>
      <c r="C35" s="16">
        <v>27</v>
      </c>
      <c r="D35" s="17" t="s">
        <v>461</v>
      </c>
      <c r="E35" s="18">
        <v>1000</v>
      </c>
      <c r="F35" s="19" t="s">
        <v>462</v>
      </c>
      <c r="G35" s="20" t="s">
        <v>463</v>
      </c>
    </row>
    <row r="36" spans="1:7" ht="33">
      <c r="A36" s="16">
        <v>108</v>
      </c>
      <c r="B36" s="16">
        <v>3</v>
      </c>
      <c r="C36" s="16">
        <v>29</v>
      </c>
      <c r="D36" s="17" t="s">
        <v>464</v>
      </c>
      <c r="E36" s="18">
        <v>1800</v>
      </c>
      <c r="F36" s="19" t="s">
        <v>465</v>
      </c>
      <c r="G36" s="20" t="s">
        <v>466</v>
      </c>
    </row>
    <row r="37" spans="1:7" ht="33">
      <c r="A37" s="16">
        <v>108</v>
      </c>
      <c r="B37" s="16">
        <v>3</v>
      </c>
      <c r="C37" s="16">
        <v>29</v>
      </c>
      <c r="D37" s="17" t="s">
        <v>467</v>
      </c>
      <c r="E37" s="18">
        <v>1800</v>
      </c>
      <c r="F37" s="19" t="s">
        <v>468</v>
      </c>
      <c r="G37" s="20" t="s">
        <v>469</v>
      </c>
    </row>
    <row r="38" spans="1:7" ht="33">
      <c r="A38" s="16">
        <v>108</v>
      </c>
      <c r="B38" s="16">
        <v>3</v>
      </c>
      <c r="C38" s="16">
        <v>29</v>
      </c>
      <c r="D38" s="17" t="s">
        <v>470</v>
      </c>
      <c r="E38" s="18">
        <v>1800</v>
      </c>
      <c r="F38" s="19" t="s">
        <v>471</v>
      </c>
      <c r="G38" s="20" t="s">
        <v>472</v>
      </c>
    </row>
    <row r="39" spans="1:7" ht="33">
      <c r="A39" s="16">
        <v>108</v>
      </c>
      <c r="B39" s="16">
        <v>3</v>
      </c>
      <c r="C39" s="16">
        <v>29</v>
      </c>
      <c r="D39" s="17" t="s">
        <v>473</v>
      </c>
      <c r="E39" s="18">
        <v>1800</v>
      </c>
      <c r="F39" s="19" t="s">
        <v>474</v>
      </c>
      <c r="G39" s="20" t="s">
        <v>475</v>
      </c>
    </row>
    <row r="40" spans="1:7" ht="33">
      <c r="A40" s="16">
        <v>108</v>
      </c>
      <c r="B40" s="16">
        <v>3</v>
      </c>
      <c r="C40" s="16">
        <v>29</v>
      </c>
      <c r="D40" s="17" t="s">
        <v>476</v>
      </c>
      <c r="E40" s="18">
        <v>1800</v>
      </c>
      <c r="F40" s="19" t="s">
        <v>477</v>
      </c>
      <c r="G40" s="20" t="s">
        <v>478</v>
      </c>
    </row>
    <row r="41" spans="1:7" ht="33">
      <c r="A41" s="16">
        <v>108</v>
      </c>
      <c r="B41" s="16">
        <v>3</v>
      </c>
      <c r="C41" s="16">
        <v>29</v>
      </c>
      <c r="D41" s="17" t="s">
        <v>479</v>
      </c>
      <c r="E41" s="18">
        <v>1800</v>
      </c>
      <c r="F41" s="19" t="s">
        <v>480</v>
      </c>
      <c r="G41" s="20" t="s">
        <v>481</v>
      </c>
    </row>
    <row r="42" spans="1:7" ht="33">
      <c r="A42" s="16">
        <v>108</v>
      </c>
      <c r="B42" s="16">
        <v>3</v>
      </c>
      <c r="C42" s="16">
        <v>29</v>
      </c>
      <c r="D42" s="17" t="s">
        <v>482</v>
      </c>
      <c r="E42" s="18">
        <v>1800</v>
      </c>
      <c r="F42" s="19" t="s">
        <v>483</v>
      </c>
      <c r="G42" s="20" t="s">
        <v>484</v>
      </c>
    </row>
    <row r="43" spans="1:7" ht="33">
      <c r="A43" s="16">
        <v>108</v>
      </c>
      <c r="B43" s="16">
        <v>3</v>
      </c>
      <c r="C43" s="16">
        <v>29</v>
      </c>
      <c r="D43" s="17" t="s">
        <v>485</v>
      </c>
      <c r="E43" s="18">
        <v>1800</v>
      </c>
      <c r="F43" s="19" t="s">
        <v>486</v>
      </c>
      <c r="G43" s="20" t="s">
        <v>487</v>
      </c>
    </row>
    <row r="44" spans="1:7" ht="33">
      <c r="A44" s="16">
        <v>108</v>
      </c>
      <c r="B44" s="16">
        <v>3</v>
      </c>
      <c r="C44" s="16">
        <v>29</v>
      </c>
      <c r="D44" s="17" t="s">
        <v>488</v>
      </c>
      <c r="E44" s="18">
        <v>1800</v>
      </c>
      <c r="F44" s="19" t="s">
        <v>489</v>
      </c>
      <c r="G44" s="20" t="s">
        <v>490</v>
      </c>
    </row>
    <row r="45" spans="1:7" ht="33">
      <c r="A45" s="16">
        <v>108</v>
      </c>
      <c r="B45" s="16">
        <v>3</v>
      </c>
      <c r="C45" s="16">
        <v>29</v>
      </c>
      <c r="D45" s="17" t="s">
        <v>491</v>
      </c>
      <c r="E45" s="18">
        <v>1800</v>
      </c>
      <c r="F45" s="19" t="s">
        <v>492</v>
      </c>
      <c r="G45" s="20" t="s">
        <v>493</v>
      </c>
    </row>
    <row r="46" spans="1:7" ht="33">
      <c r="A46" s="16">
        <v>108</v>
      </c>
      <c r="B46" s="16">
        <v>3</v>
      </c>
      <c r="C46" s="16">
        <v>29</v>
      </c>
      <c r="D46" s="17" t="s">
        <v>494</v>
      </c>
      <c r="E46" s="18">
        <v>1800</v>
      </c>
      <c r="F46" s="19" t="s">
        <v>495</v>
      </c>
      <c r="G46" s="20" t="s">
        <v>496</v>
      </c>
    </row>
    <row r="47" spans="1:7" ht="33">
      <c r="A47" s="16">
        <v>108</v>
      </c>
      <c r="B47" s="16">
        <v>3</v>
      </c>
      <c r="C47" s="16">
        <v>29</v>
      </c>
      <c r="D47" s="17" t="s">
        <v>497</v>
      </c>
      <c r="E47" s="18">
        <v>1800</v>
      </c>
      <c r="F47" s="19" t="s">
        <v>498</v>
      </c>
      <c r="G47" s="20" t="s">
        <v>499</v>
      </c>
    </row>
    <row r="48" spans="1:7" ht="33">
      <c r="A48" s="16">
        <v>108</v>
      </c>
      <c r="B48" s="16">
        <v>3</v>
      </c>
      <c r="C48" s="16">
        <v>29</v>
      </c>
      <c r="D48" s="17" t="s">
        <v>500</v>
      </c>
      <c r="E48" s="18">
        <v>1800</v>
      </c>
      <c r="F48" s="19" t="s">
        <v>501</v>
      </c>
      <c r="G48" s="20" t="s">
        <v>502</v>
      </c>
    </row>
    <row r="49" spans="1:7" ht="33">
      <c r="A49" s="16">
        <v>108</v>
      </c>
      <c r="B49" s="16">
        <v>3</v>
      </c>
      <c r="C49" s="16">
        <v>29</v>
      </c>
      <c r="D49" s="17" t="s">
        <v>503</v>
      </c>
      <c r="E49" s="18">
        <v>1000</v>
      </c>
      <c r="F49" s="19" t="s">
        <v>504</v>
      </c>
      <c r="G49" s="20" t="s">
        <v>505</v>
      </c>
    </row>
    <row r="50" spans="1:7" ht="33">
      <c r="A50" s="16">
        <v>108</v>
      </c>
      <c r="B50" s="16">
        <v>3</v>
      </c>
      <c r="C50" s="16">
        <v>29</v>
      </c>
      <c r="D50" s="17" t="s">
        <v>506</v>
      </c>
      <c r="E50" s="18">
        <v>5000</v>
      </c>
      <c r="F50" s="19" t="s">
        <v>507</v>
      </c>
      <c r="G50" s="20" t="s">
        <v>508</v>
      </c>
    </row>
    <row r="51" spans="1:7" ht="33">
      <c r="A51" s="16">
        <v>108</v>
      </c>
      <c r="B51" s="16">
        <v>3</v>
      </c>
      <c r="C51" s="16">
        <v>29</v>
      </c>
      <c r="D51" s="17" t="s">
        <v>509</v>
      </c>
      <c r="E51" s="18">
        <v>1000</v>
      </c>
      <c r="F51" s="19" t="s">
        <v>510</v>
      </c>
      <c r="G51" s="20" t="s">
        <v>511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PageLayoutView="0" workbookViewId="0" topLeftCell="A1">
      <pane ySplit="2" topLeftCell="A3" activePane="bottomLeft" state="frozen"/>
      <selection pane="topLeft" activeCell="J30" sqref="J30"/>
      <selection pane="bottomLeft" activeCell="D15" sqref="D15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342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SUM(E4:E11)</f>
        <v>28000</v>
      </c>
      <c r="F3" s="12"/>
      <c r="G3" s="12"/>
    </row>
    <row r="4" spans="1:7" ht="33">
      <c r="A4" s="16">
        <v>108</v>
      </c>
      <c r="B4" s="16">
        <v>1</v>
      </c>
      <c r="C4" s="16">
        <v>17</v>
      </c>
      <c r="D4" s="17" t="s">
        <v>343</v>
      </c>
      <c r="E4" s="18">
        <v>6000</v>
      </c>
      <c r="F4" s="19" t="s">
        <v>344</v>
      </c>
      <c r="G4" s="20" t="s">
        <v>345</v>
      </c>
    </row>
    <row r="5" spans="1:7" ht="33">
      <c r="A5" s="16">
        <v>108</v>
      </c>
      <c r="B5" s="16">
        <v>1</v>
      </c>
      <c r="C5" s="16">
        <v>17</v>
      </c>
      <c r="D5" s="17" t="s">
        <v>346</v>
      </c>
      <c r="E5" s="18">
        <v>3000</v>
      </c>
      <c r="F5" s="19" t="s">
        <v>347</v>
      </c>
      <c r="G5" s="20" t="s">
        <v>348</v>
      </c>
    </row>
    <row r="6" spans="1:7" ht="33">
      <c r="A6" s="16">
        <v>108</v>
      </c>
      <c r="B6" s="16">
        <v>1</v>
      </c>
      <c r="C6" s="16">
        <v>24</v>
      </c>
      <c r="D6" s="17" t="s">
        <v>349</v>
      </c>
      <c r="E6" s="18">
        <v>2000</v>
      </c>
      <c r="F6" s="19" t="s">
        <v>350</v>
      </c>
      <c r="G6" s="20" t="s">
        <v>351</v>
      </c>
    </row>
    <row r="7" spans="1:7" ht="33">
      <c r="A7" s="16">
        <v>108</v>
      </c>
      <c r="B7" s="16">
        <v>1</v>
      </c>
      <c r="C7" s="16">
        <v>24</v>
      </c>
      <c r="D7" s="17" t="s">
        <v>352</v>
      </c>
      <c r="E7" s="18">
        <v>2000</v>
      </c>
      <c r="F7" s="19" t="s">
        <v>353</v>
      </c>
      <c r="G7" s="20" t="s">
        <v>354</v>
      </c>
    </row>
    <row r="8" spans="1:7" ht="33">
      <c r="A8" s="16">
        <v>108</v>
      </c>
      <c r="B8" s="16">
        <v>3</v>
      </c>
      <c r="C8" s="16">
        <v>28</v>
      </c>
      <c r="D8" s="17" t="s">
        <v>355</v>
      </c>
      <c r="E8" s="18">
        <v>3000</v>
      </c>
      <c r="F8" s="19" t="s">
        <v>356</v>
      </c>
      <c r="G8" s="20" t="s">
        <v>357</v>
      </c>
    </row>
    <row r="9" spans="1:7" ht="33">
      <c r="A9" s="16">
        <v>108</v>
      </c>
      <c r="B9" s="16">
        <v>3</v>
      </c>
      <c r="C9" s="16">
        <v>28</v>
      </c>
      <c r="D9" s="17" t="s">
        <v>358</v>
      </c>
      <c r="E9" s="18">
        <v>6000</v>
      </c>
      <c r="F9" s="19" t="s">
        <v>359</v>
      </c>
      <c r="G9" s="20" t="s">
        <v>360</v>
      </c>
    </row>
    <row r="10" spans="1:7" ht="33">
      <c r="A10" s="16">
        <v>108</v>
      </c>
      <c r="B10" s="16">
        <v>3</v>
      </c>
      <c r="C10" s="16">
        <v>28</v>
      </c>
      <c r="D10" s="17" t="s">
        <v>361</v>
      </c>
      <c r="E10" s="18">
        <v>3000</v>
      </c>
      <c r="F10" s="19" t="s">
        <v>362</v>
      </c>
      <c r="G10" s="20" t="s">
        <v>363</v>
      </c>
    </row>
    <row r="11" spans="1:7" ht="33">
      <c r="A11" s="16">
        <v>108</v>
      </c>
      <c r="B11" s="16">
        <v>3</v>
      </c>
      <c r="C11" s="16">
        <v>28</v>
      </c>
      <c r="D11" s="17" t="s">
        <v>364</v>
      </c>
      <c r="E11" s="18">
        <v>3000</v>
      </c>
      <c r="F11" s="19" t="s">
        <v>365</v>
      </c>
      <c r="G11" s="20" t="s">
        <v>366</v>
      </c>
    </row>
  </sheetData>
  <sheetProtection/>
  <autoFilter ref="A2:G3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10" sqref="D10"/>
    </sheetView>
  </sheetViews>
  <sheetFormatPr defaultColWidth="9.00390625" defaultRowHeight="16.5"/>
  <cols>
    <col min="1" max="3" width="4.625" style="2" customWidth="1"/>
    <col min="4" max="4" width="53.375" style="14" customWidth="1"/>
    <col min="5" max="5" width="10.375" style="2" customWidth="1"/>
    <col min="6" max="6" width="10.625" style="2" customWidth="1"/>
    <col min="7" max="7" width="10.625" style="15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323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SUM(E4:E9)</f>
        <v>20600</v>
      </c>
      <c r="F3" s="12"/>
      <c r="G3" s="12"/>
    </row>
    <row r="4" spans="1:7" ht="34.5" customHeight="1">
      <c r="A4" s="16">
        <v>108</v>
      </c>
      <c r="B4" s="16">
        <v>1</v>
      </c>
      <c r="C4" s="16">
        <v>3</v>
      </c>
      <c r="D4" s="24" t="s">
        <v>324</v>
      </c>
      <c r="E4" s="18">
        <v>3200</v>
      </c>
      <c r="F4" s="19" t="s">
        <v>325</v>
      </c>
      <c r="G4" s="20" t="s">
        <v>326</v>
      </c>
    </row>
    <row r="5" spans="1:7" ht="34.5" customHeight="1">
      <c r="A5" s="16">
        <v>108</v>
      </c>
      <c r="B5" s="16">
        <v>2</v>
      </c>
      <c r="C5" s="16">
        <v>1</v>
      </c>
      <c r="D5" s="17" t="s">
        <v>327</v>
      </c>
      <c r="E5" s="18">
        <v>2800</v>
      </c>
      <c r="F5" s="19" t="s">
        <v>328</v>
      </c>
      <c r="G5" s="20" t="s">
        <v>329</v>
      </c>
    </row>
    <row r="6" spans="1:7" ht="34.5" customHeight="1">
      <c r="A6" s="16">
        <v>108</v>
      </c>
      <c r="B6" s="16">
        <v>2</v>
      </c>
      <c r="C6" s="16">
        <v>27</v>
      </c>
      <c r="D6" s="17" t="s">
        <v>330</v>
      </c>
      <c r="E6" s="18">
        <v>2800</v>
      </c>
      <c r="F6" s="19" t="s">
        <v>331</v>
      </c>
      <c r="G6" s="20" t="s">
        <v>332</v>
      </c>
    </row>
    <row r="7" spans="1:7" ht="34.5" customHeight="1">
      <c r="A7" s="16">
        <v>108</v>
      </c>
      <c r="B7" s="16">
        <v>2</v>
      </c>
      <c r="C7" s="16">
        <v>27</v>
      </c>
      <c r="D7" s="17" t="s">
        <v>333</v>
      </c>
      <c r="E7" s="18">
        <v>9000</v>
      </c>
      <c r="F7" s="19" t="s">
        <v>334</v>
      </c>
      <c r="G7" s="20" t="s">
        <v>335</v>
      </c>
    </row>
    <row r="8" spans="1:7" ht="33">
      <c r="A8" s="16">
        <v>108</v>
      </c>
      <c r="B8" s="16">
        <v>3</v>
      </c>
      <c r="C8" s="16">
        <v>28</v>
      </c>
      <c r="D8" s="17" t="s">
        <v>336</v>
      </c>
      <c r="E8" s="18">
        <v>1300</v>
      </c>
      <c r="F8" s="19" t="s">
        <v>337</v>
      </c>
      <c r="G8" s="20" t="s">
        <v>338</v>
      </c>
    </row>
    <row r="9" spans="1:7" ht="33">
      <c r="A9" s="16">
        <v>108</v>
      </c>
      <c r="B9" s="16">
        <v>3</v>
      </c>
      <c r="C9" s="16">
        <v>28</v>
      </c>
      <c r="D9" s="17" t="s">
        <v>339</v>
      </c>
      <c r="E9" s="18">
        <v>1500</v>
      </c>
      <c r="F9" s="19" t="s">
        <v>340</v>
      </c>
      <c r="G9" s="20" t="s">
        <v>341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dcterms:created xsi:type="dcterms:W3CDTF">2019-05-02T02:24:07Z</dcterms:created>
  <dcterms:modified xsi:type="dcterms:W3CDTF">2019-05-02T02:27:49Z</dcterms:modified>
  <cp:category/>
  <cp:version/>
  <cp:contentType/>
  <cp:contentStatus/>
</cp:coreProperties>
</file>