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8" yWindow="240" windowWidth="15492" windowHeight="11640" activeTab="0"/>
  </bookViews>
  <sheets>
    <sheet name="報送法務部收結情形表" sheetId="1" r:id="rId1"/>
  </sheets>
  <externalReferences>
    <externalReference r:id="rId4"/>
  </externalReferences>
  <definedNames>
    <definedName name="_xlnm.Print_Area" localSheetId="0">'報送法務部收結情形表'!$A$1:$AH$30</definedName>
    <definedName name="工務局">#REF!</definedName>
    <definedName name="已結案">#REF!</definedName>
    <definedName name="支票日期_100年">'[1]國家賠償明細表'!$H$2:$H$65536</definedName>
    <definedName name="自行撤回">#REF!</definedName>
    <definedName name="承辦人">'[1]國家賠償明細表'!$J$2:$J$65536</definedName>
    <definedName name="法條依據">'[1]國家賠償明細表'!$D$2:$D$3</definedName>
    <definedName name="結果">#REF!</definedName>
    <definedName name="進度">#REF!</definedName>
    <definedName name="義務機關">#REF!</definedName>
    <definedName name="與有過失比例">'[1]國家賠償明細表'!$G$2:$G$26</definedName>
    <definedName name="審議會次">'[1]國家賠償明細表'!$E$2:$E$23</definedName>
    <definedName name="請求日期">'[1]國家賠償明細表'!$B$2:$B$366</definedName>
    <definedName name="類別">'[1]國家賠償明細表'!$C$2:$C$16</definedName>
  </definedNames>
  <calcPr fullCalcOnLoad="1"/>
</workbook>
</file>

<file path=xl/sharedStrings.xml><?xml version="1.0" encoding="utf-8"?>
<sst xmlns="http://schemas.openxmlformats.org/spreadsheetml/2006/main" count="106" uniqueCount="78">
  <si>
    <t>件</t>
  </si>
  <si>
    <t>元</t>
  </si>
  <si>
    <t>一部勝訴</t>
  </si>
  <si>
    <t>賠償情形</t>
  </si>
  <si>
    <t>件</t>
  </si>
  <si>
    <t>未結
案件數</t>
  </si>
  <si>
    <t>訴訟中E</t>
  </si>
  <si>
    <t>計G</t>
  </si>
  <si>
    <t>計M</t>
  </si>
  <si>
    <t>拒絕賠償J</t>
  </si>
  <si>
    <t>撤回K</t>
  </si>
  <si>
    <t>成立H</t>
  </si>
  <si>
    <t>勝訴N</t>
  </si>
  <si>
    <t>敗訴O</t>
  </si>
  <si>
    <t>不成立I</t>
  </si>
  <si>
    <t>其他S</t>
  </si>
  <si>
    <t>新收案件數B</t>
  </si>
  <si>
    <t>協議階段件數
G=(H+I+J+K+L)</t>
  </si>
  <si>
    <t>訴訟階段件數
M=(N+O+P+Q+R+S)</t>
  </si>
  <si>
    <t>行使求償權</t>
  </si>
  <si>
    <t>其他L</t>
  </si>
  <si>
    <t>駁回R</t>
  </si>
  <si>
    <t>法院和解Q</t>
  </si>
  <si>
    <t>臺南市</t>
  </si>
  <si>
    <t>公開類</t>
  </si>
  <si>
    <t>半年報：當年七月二十日前編報</t>
  </si>
  <si>
    <t>編製機關</t>
  </si>
  <si>
    <t>臺南市政府(法制處)</t>
  </si>
  <si>
    <t>半年  報、 年  報</t>
  </si>
  <si>
    <t>年報：次年一月二十日前編報</t>
  </si>
  <si>
    <t>表　　號</t>
  </si>
  <si>
    <t>臺南市政府及所屬機關辦理國家賠償事件收結情形表</t>
  </si>
  <si>
    <t>單位：件、新臺幣元</t>
  </si>
  <si>
    <t>項目別
(臺南市)</t>
  </si>
  <si>
    <t>總件數</t>
  </si>
  <si>
    <r>
      <rPr>
        <sz val="9"/>
        <rFont val="標楷體"/>
        <family val="4"/>
      </rPr>
      <t>(含舊案)</t>
    </r>
    <r>
      <rPr>
        <sz val="12"/>
        <rFont val="標楷體"/>
        <family val="4"/>
      </rPr>
      <t xml:space="preserve">
未結案件數
</t>
    </r>
  </si>
  <si>
    <r>
      <t>已結案件數</t>
    </r>
    <r>
      <rPr>
        <sz val="12"/>
        <color indexed="9"/>
        <rFont val="標楷體"/>
        <family val="4"/>
      </rPr>
      <t>_</t>
    </r>
  </si>
  <si>
    <t>第2條賠償W
依國家賠償法</t>
  </si>
  <si>
    <t>第3條賠償X
依國家賠償法</t>
  </si>
  <si>
    <r>
      <rPr>
        <sz val="8"/>
        <rFont val="標楷體"/>
        <family val="4"/>
      </rPr>
      <t>(含在處理中)</t>
    </r>
    <r>
      <rPr>
        <sz val="12"/>
        <rFont val="標楷體"/>
        <family val="4"/>
      </rPr>
      <t xml:space="preserve">
協議中D</t>
    </r>
  </si>
  <si>
    <t>一部敗訴P</t>
  </si>
  <si>
    <t>賠償
總計T
T=(U+V)</t>
  </si>
  <si>
    <t>協議
成立
賠償U</t>
  </si>
  <si>
    <t>判決
確定
賠償V</t>
  </si>
  <si>
    <t>求償Y</t>
  </si>
  <si>
    <t>獲償Z</t>
  </si>
  <si>
    <r>
      <t>填表說明：</t>
    </r>
    <r>
      <rPr>
        <sz val="12"/>
        <rFont val="Times New Roman"/>
        <family val="1"/>
      </rPr>
      <t>1.</t>
    </r>
    <r>
      <rPr>
        <sz val="12"/>
        <rFont val="標楷體"/>
        <family val="4"/>
      </rPr>
      <t>本表一式三份，分送市政府主計處複核抽存一份，一份送法務部，一份自存。</t>
    </r>
  </si>
  <si>
    <t xml:space="preserve">          2.行使求償權對象歸類，如一案同時涉及多項歸類者，應擇其重要者填列，不得重複。</t>
  </si>
  <si>
    <t>臺南市政府及所屬機關辦理國家賠償事件收結情形編製說明</t>
  </si>
  <si>
    <t>一、統計範圍及對象：本府各處、所屬一級機關及區公所行使求償權之國家賠償事件均為統計對象。</t>
  </si>
  <si>
    <t>二、統計標準時間：半年報填報係指1月至6月新收總件數；年報填報係指1月至12月新收總件數。</t>
  </si>
  <si>
    <t>三、有關法令規章：國家賠償法及其施行細則。</t>
  </si>
  <si>
    <t>四、編報時間：當年度7月20日前或次年1月20日前編報。</t>
  </si>
  <si>
    <t>五、分類標準：橫項目按總件數、新收案件數、未結案件數、已結案件數、已結案之協議件數、已結案之訴訟件數、賠償總計、依國家賠償法第2條賠償、依國家賠償法第3條賠償、行使
    求償權/求償、行使求償權/獲償分類。</t>
  </si>
  <si>
    <t>六、統計項目定義：</t>
  </si>
  <si>
    <t xml:space="preserve"> (一)總件數(A)：指每年上半年度或全年度國家賠償案件之總件數，包括未結案件數(C)及已結案件數(F)。</t>
  </si>
  <si>
    <t xml:space="preserve"> (二)新收案件數(B)：請求權人提出國家賠償案件之總件數(包括請求協議及提起訴訟)。</t>
  </si>
  <si>
    <t xml:space="preserve"> (三)未結案件數(含舊案)(C)：累計每年至6月30日或12月31日止之國家賠償案件數，包括協議中（含在處理中）(D)及訴訟中(E)。</t>
  </si>
  <si>
    <t xml:space="preserve"> (四)已結案件數(F)：係指於每年6月30日或12月31日止已處理完畢之案件數，包括協議階段(G)及訴訟階段(M)。除協議成立者外，於協議後提起訴訟者，分別於協議階段及訴訟階段計算件數。</t>
  </si>
  <si>
    <t xml:space="preserve"> (五)已結案之協議件數(G)：係指賠償義務機關於每年6月30日或12月31日止已與請求權人進行協議之國家賠償事件件數（含協議成立(H)、不成立(I)、拒絕賠償(J)、撤回(K)、其他(L)等</t>
  </si>
  <si>
    <t xml:space="preserve">    ，該拒絕賠償(J)包含未經協議逕行拒絕賠償。</t>
  </si>
  <si>
    <t xml:space="preserve"> (六)已結案之訴訟件數(M)：係指賠償義務機關於每年6月30日或12月31日止已與請求權人進行訴訟之國家賠償事件 (含勝訴(N)、敗訴(O)、一部勝訴一部敗訴(P)、法院和解(Q)、駁回(R)、</t>
  </si>
  <si>
    <t xml:space="preserve">   　其他(S)等）。另同一事實繫屬法院訴訟階段，縱提起上訴，仍僅以一件為其件數，請勿重複。</t>
  </si>
  <si>
    <t xml:space="preserve"> (七)賠償總計(T)：係指於每年6月30日或12月31日止已協議成立賠償(U)之件數、金額，及已判決確定賠償(V)之件數、金額，均以撥款日為基準。
</t>
  </si>
  <si>
    <t xml:space="preserve">    例一：甲機關與某乙於101年6月10日達成賠償協議，經主管機關於同年6月30日(發文日期)辦理撥款，則應屬101年度上半年協議成立之國賠事件。反之，如主管機關為7月3日辦理撥款應屬</t>
  </si>
  <si>
    <t xml:space="preserve">    101年下半年協議成立之事件。</t>
  </si>
  <si>
    <t xml:space="preserve">    例二：一國賠事件經法院於101年12月判決確定，如撥款日期為102年1月，仍應列入102年上半年判決賠償之國賠事件。</t>
  </si>
  <si>
    <t xml:space="preserve">    同一事實如有數被害人，經賠償義務機關分別與之達成協議，並經主管機關分別撥款，仍屬數國賠事件，並以撥款次數為其件數。</t>
  </si>
  <si>
    <t xml:space="preserve"> (八)依國家賠償法第2條賠償(W)：係指於每年6月30日或12月31日止已依第2條協議成立或判決確定賠償之案件數。        </t>
  </si>
  <si>
    <t xml:space="preserve"> (九)依國家賠償法第3條賠償(X)：係指於每年6月30日或12月31日止已依第3條協議成立或判決確定賠償之案件數。(註：(W)+(X)件數總和亦會等於(T)之件數)。</t>
  </si>
  <si>
    <t xml:space="preserve"> (十)行使求償權/求償(Y)：係指賠償義務機關賠償後，於本填報期間內確定發生之求償總件數及應求償之總金額。</t>
  </si>
  <si>
    <t xml:space="preserve"> (十一)行使求償權/獲償(Z)：係指賠償義務機關於本填報期間內實際獲得求償收入之件數及金額。採分期獲償者，以辦理繳庫作業次數計算件數。</t>
  </si>
  <si>
    <t xml:space="preserve">七、資料蒐集方法及編製程序：依據本府各處、所屬一級機關及區公所報送編製。  </t>
  </si>
  <si>
    <t>八、編送對象：本表一式三份，分送市政府主計處複核抽存一份，一份送法務部，一份自存。</t>
  </si>
  <si>
    <t>填報期間:107年1月至6月</t>
  </si>
  <si>
    <t>中華民國107年7月13日編製</t>
  </si>
  <si>
    <t>10999-02-01-2</t>
  </si>
  <si>
    <t>附註：V欄位判決確定賠償1件，賠償金額60,244元由保險公司全額負擔，因未動用國家賠償金預算，故填報0元。</t>
  </si>
</sst>
</file>

<file path=xl/styles.xml><?xml version="1.0" encoding="utf-8"?>
<styleSheet xmlns="http://schemas.openxmlformats.org/spreadsheetml/2006/main">
  <numFmts count="3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\$#,##0_);\(\$#,##0\)"/>
    <numFmt numFmtId="183" formatCode="\$#,##0_);[Red]\(\$#,##0\)"/>
    <numFmt numFmtId="184" formatCode="\$#,##0.00_);\(\$#,##0.00\)"/>
    <numFmt numFmtId="185" formatCode="\$#,##0.00_);[Red]\(\$#,##0.00\)"/>
    <numFmt numFmtId="186" formatCode="#,##0_ "/>
    <numFmt numFmtId="187" formatCode="#,##0_);[Red]\(#,##0\)"/>
    <numFmt numFmtId="188" formatCode="[$-404]AM/PM\ hh:mm:ss"/>
    <numFmt numFmtId="189" formatCode="0_);[Red]\(0\)"/>
    <numFmt numFmtId="190" formatCode="[$-404]e&quot;年&quot;m&quot;月&quot;d&quot;日&quot;;@"/>
    <numFmt numFmtId="191" formatCode="[$-404]e/m/d;@"/>
    <numFmt numFmtId="192" formatCode="mmm\-yyyy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#,##0;[Red]#,##0"/>
    <numFmt numFmtId="198" formatCode="m&quot;月&quot;d&quot;日&quot;"/>
    <numFmt numFmtId="199" formatCode="&quot;共&quot;0&quot;件&quot;"/>
    <numFmt numFmtId="200" formatCode="&quot;&quot;0&quot;元&quot;"/>
    <numFmt numFmtId="201" formatCode="0.00_);[Red]\(0.00\)"/>
    <numFmt numFmtId="202" formatCode="_-* #,##0_-;\-* #,##0_-;_-* &quot;-&quot;??_-;_-@_-"/>
  </numFmts>
  <fonts count="37">
    <font>
      <sz val="12"/>
      <color indexed="8"/>
      <name val="ＭＳ Ｐゴシック"/>
      <family val="2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8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2"/>
      <color indexed="8"/>
      <name val="ＭＳ Ｐゴシック"/>
      <family val="2"/>
    </font>
    <font>
      <sz val="9"/>
      <name val="細明體"/>
      <family val="3"/>
    </font>
    <font>
      <sz val="20"/>
      <name val="標楷體"/>
      <family val="4"/>
    </font>
    <font>
      <sz val="12"/>
      <name val="新細明體"/>
      <family val="1"/>
    </font>
    <font>
      <b/>
      <sz val="12"/>
      <name val="新細明體"/>
      <family val="1"/>
    </font>
    <font>
      <b/>
      <sz val="12"/>
      <name val="標楷體"/>
      <family val="4"/>
    </font>
    <font>
      <sz val="12"/>
      <name val="標楷體"/>
      <family val="4"/>
    </font>
    <font>
      <sz val="6"/>
      <name val="新細明體"/>
      <family val="1"/>
    </font>
    <font>
      <sz val="22"/>
      <name val="新細明體"/>
      <family val="1"/>
    </font>
    <font>
      <sz val="9"/>
      <name val="標楷體"/>
      <family val="4"/>
    </font>
    <font>
      <sz val="12"/>
      <color indexed="9"/>
      <name val="標楷體"/>
      <family val="4"/>
    </font>
    <font>
      <sz val="12"/>
      <color indexed="10"/>
      <name val="標楷體"/>
      <family val="4"/>
    </font>
    <font>
      <sz val="8"/>
      <name val="標楷體"/>
      <family val="4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9"/>
      <name val="ＭＳ Ｐゴシック"/>
      <family val="2"/>
    </font>
    <font>
      <sz val="12"/>
      <color indexed="60"/>
      <name val="ＭＳ Ｐゴシック"/>
      <family val="2"/>
    </font>
    <font>
      <sz val="12"/>
      <color indexed="17"/>
      <name val="ＭＳ Ｐゴシック"/>
      <family val="2"/>
    </font>
    <font>
      <b/>
      <sz val="12"/>
      <color indexed="52"/>
      <name val="ＭＳ Ｐゴシック"/>
      <family val="2"/>
    </font>
    <font>
      <sz val="12"/>
      <color indexed="52"/>
      <name val="ＭＳ Ｐゴシック"/>
      <family val="2"/>
    </font>
    <font>
      <i/>
      <sz val="12"/>
      <color indexed="23"/>
      <name val="ＭＳ Ｐゴシック"/>
      <family val="2"/>
    </font>
    <font>
      <b/>
      <sz val="18"/>
      <color indexed="56"/>
      <name val="ＭＳ Ｐゴシック"/>
      <family val="2"/>
    </font>
    <font>
      <b/>
      <sz val="15"/>
      <color indexed="56"/>
      <name val="ＭＳ Ｐゴシック"/>
      <family val="2"/>
    </font>
    <font>
      <b/>
      <sz val="13"/>
      <color indexed="56"/>
      <name val="ＭＳ Ｐゴシック"/>
      <family val="2"/>
    </font>
    <font>
      <b/>
      <sz val="11"/>
      <color indexed="56"/>
      <name val="ＭＳ Ｐゴシック"/>
      <family val="2"/>
    </font>
    <font>
      <sz val="12"/>
      <color indexed="62"/>
      <name val="ＭＳ Ｐゴシック"/>
      <family val="2"/>
    </font>
    <font>
      <b/>
      <sz val="12"/>
      <color indexed="63"/>
      <name val="ＭＳ Ｐゴシック"/>
      <family val="2"/>
    </font>
    <font>
      <b/>
      <sz val="12"/>
      <color indexed="9"/>
      <name val="ＭＳ Ｐゴシック"/>
      <family val="2"/>
    </font>
    <font>
      <sz val="12"/>
      <color indexed="20"/>
      <name val="ＭＳ Ｐゴシック"/>
      <family val="2"/>
    </font>
    <font>
      <sz val="12"/>
      <color indexed="10"/>
      <name val="ＭＳ Ｐゴシック"/>
      <family val="2"/>
    </font>
    <font>
      <sz val="11"/>
      <color indexed="8"/>
      <name val="標楷體"/>
      <family val="4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9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2" fillId="16" borderId="0" applyNumberFormat="0" applyBorder="0" applyAlignment="0" applyProtection="0"/>
    <xf numFmtId="0" fontId="6" fillId="0" borderId="1" applyNumberFormat="0" applyFill="0" applyAlignment="0" applyProtection="0"/>
    <xf numFmtId="0" fontId="23" fillId="4" borderId="0" applyNumberFormat="0" applyBorder="0" applyAlignment="0" applyProtection="0"/>
    <xf numFmtId="9" fontId="1" fillId="0" borderId="0" applyFont="0" applyFill="0" applyBorder="0" applyAlignment="0" applyProtection="0"/>
    <xf numFmtId="0" fontId="24" fillId="17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1" fillId="18" borderId="4" applyNumberFormat="0" applyFont="0" applyAlignment="0" applyProtection="0"/>
    <xf numFmtId="0" fontId="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Alignment="0" applyProtection="0"/>
    <xf numFmtId="0" fontId="32" fillId="17" borderId="8" applyNumberFormat="0" applyAlignment="0" applyProtection="0"/>
    <xf numFmtId="0" fontId="33" fillId="23" borderId="9" applyNumberFormat="0" applyAlignment="0" applyProtection="0"/>
    <xf numFmtId="0" fontId="34" fillId="3" borderId="0" applyNumberFormat="0" applyBorder="0" applyAlignment="0" applyProtection="0"/>
    <xf numFmtId="0" fontId="35" fillId="0" borderId="0" applyNumberFormat="0" applyFill="0" applyBorder="0" applyAlignment="0" applyProtection="0"/>
  </cellStyleXfs>
  <cellXfs count="106">
    <xf numFmtId="0" fontId="0" fillId="0" borderId="0" xfId="0" applyAlignment="1">
      <alignment vertical="center"/>
    </xf>
    <xf numFmtId="0" fontId="12" fillId="0" borderId="0" xfId="33" applyFont="1">
      <alignment vertical="center"/>
      <protection/>
    </xf>
    <xf numFmtId="0" fontId="12" fillId="0" borderId="0" xfId="36" applyFont="1">
      <alignment/>
      <protection/>
    </xf>
    <xf numFmtId="0" fontId="12" fillId="0" borderId="10" xfId="33" applyFont="1" applyBorder="1">
      <alignment vertical="center"/>
      <protection/>
    </xf>
    <xf numFmtId="0" fontId="14" fillId="0" borderId="0" xfId="33" applyFont="1">
      <alignment vertical="center"/>
      <protection/>
    </xf>
    <xf numFmtId="0" fontId="9" fillId="0" borderId="11" xfId="33" applyFont="1" applyBorder="1">
      <alignment vertical="center"/>
      <protection/>
    </xf>
    <xf numFmtId="0" fontId="9" fillId="0" borderId="10" xfId="33" applyFont="1" applyBorder="1" applyAlignment="1">
      <alignment vertical="center"/>
      <protection/>
    </xf>
    <xf numFmtId="0" fontId="9" fillId="0" borderId="0" xfId="33" applyFont="1">
      <alignment vertical="center"/>
      <protection/>
    </xf>
    <xf numFmtId="0" fontId="12" fillId="0" borderId="12" xfId="33" applyFont="1" applyBorder="1" applyAlignment="1">
      <alignment horizontal="center" vertical="distributed" textRotation="255"/>
      <protection/>
    </xf>
    <xf numFmtId="0" fontId="12" fillId="0" borderId="12" xfId="33" applyFont="1" applyBorder="1" applyAlignment="1">
      <alignment horizontal="center" vertical="center"/>
      <protection/>
    </xf>
    <xf numFmtId="0" fontId="12" fillId="0" borderId="12" xfId="33" applyFont="1" applyBorder="1" applyAlignment="1">
      <alignment vertical="distributed" textRotation="255"/>
      <protection/>
    </xf>
    <xf numFmtId="0" fontId="11" fillId="0" borderId="12" xfId="33" applyFont="1" applyFill="1" applyBorder="1" applyAlignment="1">
      <alignment horizontal="center" vertical="center" wrapText="1"/>
      <protection/>
    </xf>
    <xf numFmtId="187" fontId="20" fillId="0" borderId="12" xfId="33" applyNumberFormat="1" applyFont="1" applyFill="1" applyBorder="1" applyAlignment="1">
      <alignment horizontal="center" vertical="center" shrinkToFit="1"/>
      <protection/>
    </xf>
    <xf numFmtId="0" fontId="12" fillId="0" borderId="0" xfId="33" applyFont="1" applyBorder="1" applyAlignment="1">
      <alignment horizontal="center" vertical="center"/>
      <protection/>
    </xf>
    <xf numFmtId="0" fontId="12" fillId="0" borderId="0" xfId="34" applyFont="1" applyBorder="1">
      <alignment/>
      <protection/>
    </xf>
    <xf numFmtId="0" fontId="12" fillId="0" borderId="0" xfId="34" applyFont="1" applyBorder="1" applyAlignment="1">
      <alignment horizontal="center" vertical="center"/>
      <protection/>
    </xf>
    <xf numFmtId="0" fontId="9" fillId="0" borderId="0" xfId="34" applyFont="1" applyAlignment="1">
      <alignment/>
      <protection/>
    </xf>
    <xf numFmtId="0" fontId="12" fillId="0" borderId="0" xfId="33" applyFont="1" applyAlignment="1">
      <alignment horizontal="center" vertical="center"/>
      <protection/>
    </xf>
    <xf numFmtId="0" fontId="9" fillId="0" borderId="0" xfId="34" applyFont="1" applyBorder="1" applyAlignment="1">
      <alignment vertical="center"/>
      <protection/>
    </xf>
    <xf numFmtId="0" fontId="9" fillId="0" borderId="0" xfId="35" applyFont="1" applyBorder="1" applyAlignment="1">
      <alignment/>
      <protection/>
    </xf>
    <xf numFmtId="0" fontId="19" fillId="0" borderId="0" xfId="33" applyFont="1" applyBorder="1" applyAlignment="1">
      <alignment vertical="center" shrinkToFit="1"/>
      <protection/>
    </xf>
    <xf numFmtId="187" fontId="19" fillId="0" borderId="0" xfId="33" applyNumberFormat="1" applyFont="1" applyFill="1" applyBorder="1">
      <alignment vertical="center"/>
      <protection/>
    </xf>
    <xf numFmtId="187" fontId="12" fillId="0" borderId="0" xfId="33" applyNumberFormat="1" applyFont="1" applyFill="1" applyBorder="1" applyAlignment="1">
      <alignment horizontal="right" vertical="center"/>
      <protection/>
    </xf>
    <xf numFmtId="0" fontId="9" fillId="0" borderId="0" xfId="33" applyFont="1" applyAlignment="1">
      <alignment vertical="center"/>
      <protection/>
    </xf>
    <xf numFmtId="187" fontId="19" fillId="0" borderId="0" xfId="33" applyNumberFormat="1" applyFont="1" applyFill="1" applyBorder="1" applyAlignment="1">
      <alignment vertical="center" shrinkToFit="1"/>
      <protection/>
    </xf>
    <xf numFmtId="0" fontId="9" fillId="0" borderId="0" xfId="36" applyFont="1">
      <alignment/>
      <protection/>
    </xf>
    <xf numFmtId="0" fontId="11" fillId="0" borderId="0" xfId="33" applyFont="1" applyBorder="1" applyAlignment="1">
      <alignment horizontal="center" vertical="center"/>
      <protection/>
    </xf>
    <xf numFmtId="0" fontId="11" fillId="0" borderId="0" xfId="34" applyFont="1" applyBorder="1">
      <alignment/>
      <protection/>
    </xf>
    <xf numFmtId="0" fontId="11" fillId="0" borderId="0" xfId="34" applyFont="1" applyBorder="1" applyAlignment="1">
      <alignment horizontal="center" vertical="center"/>
      <protection/>
    </xf>
    <xf numFmtId="0" fontId="10" fillId="0" borderId="0" xfId="34" applyFont="1" applyAlignment="1">
      <alignment/>
      <protection/>
    </xf>
    <xf numFmtId="0" fontId="11" fillId="0" borderId="0" xfId="33" applyFont="1" applyAlignment="1">
      <alignment horizontal="center" vertical="center"/>
      <protection/>
    </xf>
    <xf numFmtId="0" fontId="10" fillId="0" borderId="0" xfId="34" applyFont="1" applyBorder="1" applyAlignment="1">
      <alignment vertical="center"/>
      <protection/>
    </xf>
    <xf numFmtId="0" fontId="10" fillId="0" borderId="0" xfId="35" applyFont="1" applyBorder="1" applyAlignment="1">
      <alignment/>
      <protection/>
    </xf>
    <xf numFmtId="0" fontId="10" fillId="0" borderId="0" xfId="33" applyFont="1" applyAlignment="1">
      <alignment vertical="center"/>
      <protection/>
    </xf>
    <xf numFmtId="0" fontId="20" fillId="0" borderId="0" xfId="33" applyFont="1" applyBorder="1" applyAlignment="1">
      <alignment vertical="center" shrinkToFit="1"/>
      <protection/>
    </xf>
    <xf numFmtId="0" fontId="12" fillId="0" borderId="0" xfId="36" applyFont="1" applyAlignment="1">
      <alignment horizontal="left"/>
      <protection/>
    </xf>
    <xf numFmtId="0" fontId="12" fillId="0" borderId="0" xfId="36" applyFont="1" applyBorder="1" applyAlignment="1">
      <alignment horizontal="left"/>
      <protection/>
    </xf>
    <xf numFmtId="0" fontId="12" fillId="0" borderId="0" xfId="36" applyFont="1" applyBorder="1">
      <alignment/>
      <protection/>
    </xf>
    <xf numFmtId="0" fontId="12" fillId="0" borderId="0" xfId="36" applyFont="1" applyBorder="1" applyAlignment="1">
      <alignment vertical="center"/>
      <protection/>
    </xf>
    <xf numFmtId="0" fontId="9" fillId="0" borderId="0" xfId="36" applyFont="1" applyBorder="1">
      <alignment/>
      <protection/>
    </xf>
    <xf numFmtId="0" fontId="9" fillId="0" borderId="0" xfId="36" applyFont="1" applyAlignment="1">
      <alignment vertical="center"/>
      <protection/>
    </xf>
    <xf numFmtId="0" fontId="12" fillId="0" borderId="0" xfId="36" applyFont="1" applyBorder="1" applyAlignment="1">
      <alignment/>
      <protection/>
    </xf>
    <xf numFmtId="0" fontId="12" fillId="0" borderId="0" xfId="33" applyFont="1" applyFill="1" applyBorder="1" applyAlignment="1">
      <alignment horizontal="center" vertical="center"/>
      <protection/>
    </xf>
    <xf numFmtId="0" fontId="12" fillId="0" borderId="0" xfId="33" applyFont="1" applyAlignment="1">
      <alignment vertical="center"/>
      <protection/>
    </xf>
    <xf numFmtId="0" fontId="12" fillId="0" borderId="0" xfId="33" applyFont="1" applyBorder="1" applyAlignment="1">
      <alignment horizontal="left" vertical="center"/>
      <protection/>
    </xf>
    <xf numFmtId="0" fontId="11" fillId="0" borderId="0" xfId="33" applyFont="1" applyBorder="1" applyAlignment="1">
      <alignment horizontal="left" vertical="center"/>
      <protection/>
    </xf>
    <xf numFmtId="186" fontId="19" fillId="0" borderId="0" xfId="33" applyNumberFormat="1" applyFont="1" applyBorder="1" applyAlignment="1">
      <alignment vertical="center" shrinkToFit="1"/>
      <protection/>
    </xf>
    <xf numFmtId="0" fontId="9" fillId="0" borderId="0" xfId="33" applyFont="1" applyBorder="1" applyAlignment="1">
      <alignment vertical="center" shrinkToFit="1"/>
      <protection/>
    </xf>
    <xf numFmtId="201" fontId="9" fillId="0" borderId="0" xfId="33" applyNumberFormat="1" applyFont="1" applyBorder="1" applyAlignment="1">
      <alignment vertical="center" shrinkToFit="1"/>
      <protection/>
    </xf>
    <xf numFmtId="0" fontId="12" fillId="0" borderId="0" xfId="33" applyFont="1" applyBorder="1">
      <alignment vertical="center"/>
      <protection/>
    </xf>
    <xf numFmtId="0" fontId="20" fillId="0" borderId="0" xfId="33" applyFont="1" applyBorder="1">
      <alignment vertical="center"/>
      <protection/>
    </xf>
    <xf numFmtId="0" fontId="19" fillId="0" borderId="0" xfId="33" applyFont="1" applyBorder="1">
      <alignment vertical="center"/>
      <protection/>
    </xf>
    <xf numFmtId="201" fontId="19" fillId="0" borderId="0" xfId="33" applyNumberFormat="1" applyFont="1" applyBorder="1">
      <alignment vertical="center"/>
      <protection/>
    </xf>
    <xf numFmtId="0" fontId="19" fillId="0" borderId="0" xfId="33" applyFont="1">
      <alignment vertical="center"/>
      <protection/>
    </xf>
    <xf numFmtId="201" fontId="19" fillId="0" borderId="0" xfId="33" applyNumberFormat="1" applyFont="1">
      <alignment vertical="center"/>
      <protection/>
    </xf>
    <xf numFmtId="0" fontId="9" fillId="0" borderId="0" xfId="33" applyFont="1" applyAlignment="1">
      <alignment vertical="center" shrinkToFit="1"/>
      <protection/>
    </xf>
    <xf numFmtId="0" fontId="12" fillId="0" borderId="0" xfId="33" applyFont="1" applyAlignment="1">
      <alignment horizontal="left" vertical="center"/>
      <protection/>
    </xf>
    <xf numFmtId="201" fontId="19" fillId="0" borderId="0" xfId="33" applyNumberFormat="1" applyFont="1" applyAlignment="1">
      <alignment horizontal="left" vertical="center"/>
      <protection/>
    </xf>
    <xf numFmtId="0" fontId="19" fillId="0" borderId="0" xfId="33" applyFont="1" applyAlignment="1">
      <alignment horizontal="left" vertical="center"/>
      <protection/>
    </xf>
    <xf numFmtId="0" fontId="9" fillId="0" borderId="0" xfId="33" applyFont="1" applyAlignment="1">
      <alignment horizontal="left" vertical="center"/>
      <protection/>
    </xf>
    <xf numFmtId="0" fontId="20" fillId="0" borderId="0" xfId="33" applyFont="1">
      <alignment vertical="center"/>
      <protection/>
    </xf>
    <xf numFmtId="201" fontId="12" fillId="0" borderId="0" xfId="33" applyNumberFormat="1" applyFont="1">
      <alignment vertical="center"/>
      <protection/>
    </xf>
    <xf numFmtId="0" fontId="11" fillId="0" borderId="0" xfId="33" applyFont="1">
      <alignment vertical="center"/>
      <protection/>
    </xf>
    <xf numFmtId="0" fontId="9" fillId="0" borderId="0" xfId="33" applyFont="1" applyAlignment="1">
      <alignment horizontal="center" vertical="center"/>
      <protection/>
    </xf>
    <xf numFmtId="0" fontId="3" fillId="0" borderId="0" xfId="0" applyFont="1" applyAlignment="1">
      <alignment vertical="center"/>
    </xf>
    <xf numFmtId="0" fontId="11" fillId="0" borderId="0" xfId="36" applyFont="1">
      <alignment/>
      <protection/>
    </xf>
    <xf numFmtId="0" fontId="9" fillId="0" borderId="12" xfId="33" applyFont="1" applyBorder="1" applyAlignment="1">
      <alignment horizontal="center" vertical="distributed" textRotation="255"/>
      <protection/>
    </xf>
    <xf numFmtId="0" fontId="12" fillId="0" borderId="12" xfId="33" applyFont="1" applyBorder="1" applyAlignment="1">
      <alignment horizontal="center" vertical="distributed" textRotation="255"/>
      <protection/>
    </xf>
    <xf numFmtId="0" fontId="12" fillId="0" borderId="0" xfId="33" applyFont="1" applyAlignment="1">
      <alignment horizontal="left" vertical="center"/>
      <protection/>
    </xf>
    <xf numFmtId="0" fontId="12" fillId="0" borderId="0" xfId="36" applyFont="1" applyBorder="1" applyAlignment="1">
      <alignment/>
      <protection/>
    </xf>
    <xf numFmtId="0" fontId="9" fillId="0" borderId="0" xfId="36" applyFont="1" applyBorder="1" applyAlignment="1">
      <alignment/>
      <protection/>
    </xf>
    <xf numFmtId="0" fontId="8" fillId="0" borderId="0" xfId="33" applyFont="1" applyFill="1" applyBorder="1" applyAlignment="1">
      <alignment horizontal="center" vertical="center"/>
      <protection/>
    </xf>
    <xf numFmtId="0" fontId="12" fillId="0" borderId="0" xfId="33" applyFont="1" applyAlignment="1">
      <alignment horizontal="left" vertical="center" wrapText="1"/>
      <protection/>
    </xf>
    <xf numFmtId="0" fontId="12" fillId="0" borderId="13" xfId="33" applyFont="1" applyBorder="1" applyAlignment="1">
      <alignment horizontal="center" vertical="distributed" textRotation="255"/>
      <protection/>
    </xf>
    <xf numFmtId="0" fontId="9" fillId="0" borderId="13" xfId="33" applyFont="1" applyBorder="1" applyAlignment="1">
      <alignment horizontal="center" vertical="distributed" textRotation="255"/>
      <protection/>
    </xf>
    <xf numFmtId="187" fontId="20" fillId="0" borderId="13" xfId="33" applyNumberFormat="1" applyFont="1" applyFill="1" applyBorder="1" applyAlignment="1">
      <alignment horizontal="center" vertical="center" shrinkToFit="1"/>
      <protection/>
    </xf>
    <xf numFmtId="0" fontId="6" fillId="0" borderId="14" xfId="0" applyFont="1" applyFill="1" applyBorder="1" applyAlignment="1">
      <alignment horizontal="center" vertical="center" shrinkToFit="1"/>
    </xf>
    <xf numFmtId="187" fontId="12" fillId="0" borderId="0" xfId="33" applyNumberFormat="1" applyFont="1" applyFill="1" applyBorder="1" applyAlignment="1">
      <alignment horizontal="right" vertical="center"/>
      <protection/>
    </xf>
    <xf numFmtId="0" fontId="12" fillId="0" borderId="14" xfId="33" applyFont="1" applyBorder="1" applyAlignment="1">
      <alignment horizontal="center" vertical="distributed" textRotation="255" wrapText="1"/>
      <protection/>
    </xf>
    <xf numFmtId="0" fontId="9" fillId="0" borderId="14" xfId="33" applyFont="1" applyBorder="1">
      <alignment vertical="center"/>
      <protection/>
    </xf>
    <xf numFmtId="0" fontId="12" fillId="0" borderId="12" xfId="33" applyFont="1" applyBorder="1" applyAlignment="1">
      <alignment horizontal="center" vertical="center" wrapText="1"/>
      <protection/>
    </xf>
    <xf numFmtId="0" fontId="9" fillId="0" borderId="12" xfId="33" applyFont="1" applyBorder="1" applyAlignment="1">
      <alignment horizontal="center" vertical="center" wrapText="1"/>
      <protection/>
    </xf>
    <xf numFmtId="0" fontId="12" fillId="0" borderId="12" xfId="33" applyFont="1" applyBorder="1" applyAlignment="1">
      <alignment horizontal="center" vertical="center"/>
      <protection/>
    </xf>
    <xf numFmtId="0" fontId="9" fillId="0" borderId="12" xfId="33" applyFont="1" applyBorder="1" applyAlignment="1">
      <alignment horizontal="center" vertical="center"/>
      <protection/>
    </xf>
    <xf numFmtId="0" fontId="12" fillId="0" borderId="12" xfId="33" applyFont="1" applyBorder="1" applyAlignment="1">
      <alignment horizontal="center" vertical="distributed" textRotation="255" wrapText="1"/>
      <protection/>
    </xf>
    <xf numFmtId="0" fontId="19" fillId="0" borderId="12" xfId="33" applyFont="1" applyBorder="1" applyAlignment="1">
      <alignment horizontal="center" vertical="distributed" textRotation="255" wrapText="1"/>
      <protection/>
    </xf>
    <xf numFmtId="0" fontId="12" fillId="0" borderId="12" xfId="33" applyFont="1" applyBorder="1" applyAlignment="1">
      <alignment horizontal="center" vertical="distributed" wrapText="1"/>
      <protection/>
    </xf>
    <xf numFmtId="49" fontId="12" fillId="0" borderId="12" xfId="33" applyNumberFormat="1" applyFont="1" applyBorder="1" applyAlignment="1">
      <alignment horizontal="center" vertical="distributed" textRotation="255" wrapText="1"/>
      <protection/>
    </xf>
    <xf numFmtId="0" fontId="9" fillId="0" borderId="12" xfId="33" applyFont="1" applyBorder="1">
      <alignment vertical="center"/>
      <protection/>
    </xf>
    <xf numFmtId="0" fontId="12" fillId="0" borderId="12" xfId="33" applyFont="1" applyBorder="1" applyAlignment="1">
      <alignment horizontal="center" vertical="center" textRotation="255" wrapText="1"/>
      <protection/>
    </xf>
    <xf numFmtId="0" fontId="17" fillId="0" borderId="12" xfId="33" applyFont="1" applyBorder="1" applyAlignment="1">
      <alignment horizontal="center" vertical="center" textRotation="255" wrapText="1"/>
      <protection/>
    </xf>
    <xf numFmtId="0" fontId="12" fillId="0" borderId="12" xfId="33" applyFont="1" applyBorder="1" applyAlignment="1">
      <alignment horizontal="center" vertical="center" textRotation="255"/>
      <protection/>
    </xf>
    <xf numFmtId="0" fontId="8" fillId="0" borderId="15" xfId="33" applyFont="1" applyBorder="1" applyAlignment="1">
      <alignment horizontal="center" vertical="center"/>
      <protection/>
    </xf>
    <xf numFmtId="0" fontId="8" fillId="0" borderId="16" xfId="33" applyFont="1" applyBorder="1" applyAlignment="1">
      <alignment horizontal="center" vertical="center"/>
      <protection/>
    </xf>
    <xf numFmtId="0" fontId="8" fillId="0" borderId="17" xfId="33" applyFont="1" applyBorder="1" applyAlignment="1">
      <alignment horizontal="center" vertical="center"/>
      <protection/>
    </xf>
    <xf numFmtId="0" fontId="12" fillId="0" borderId="18" xfId="33" applyFont="1" applyBorder="1" applyAlignment="1">
      <alignment horizontal="center" vertical="center"/>
      <protection/>
    </xf>
    <xf numFmtId="0" fontId="12" fillId="0" borderId="19" xfId="33" applyFont="1" applyBorder="1" applyAlignment="1">
      <alignment horizontal="center" vertical="center"/>
      <protection/>
    </xf>
    <xf numFmtId="0" fontId="12" fillId="0" borderId="11" xfId="33" applyFont="1" applyBorder="1" applyAlignment="1">
      <alignment horizontal="center" vertical="center"/>
      <protection/>
    </xf>
    <xf numFmtId="0" fontId="12" fillId="0" borderId="10" xfId="33" applyFont="1" applyBorder="1" applyAlignment="1">
      <alignment horizontal="center" vertical="center"/>
      <protection/>
    </xf>
    <xf numFmtId="0" fontId="12" fillId="0" borderId="13" xfId="36" applyFont="1" applyBorder="1" applyAlignment="1">
      <alignment horizontal="center" vertical="center"/>
      <protection/>
    </xf>
    <xf numFmtId="0" fontId="12" fillId="0" borderId="20" xfId="36" applyFont="1" applyBorder="1" applyAlignment="1">
      <alignment horizontal="center" vertical="center"/>
      <protection/>
    </xf>
    <xf numFmtId="0" fontId="12" fillId="0" borderId="14" xfId="36" applyFont="1" applyBorder="1" applyAlignment="1">
      <alignment horizontal="center" vertical="center"/>
      <protection/>
    </xf>
    <xf numFmtId="0" fontId="12" fillId="0" borderId="13" xfId="37" applyFont="1" applyBorder="1" applyAlignment="1">
      <alignment horizontal="center" vertical="center"/>
      <protection/>
    </xf>
    <xf numFmtId="0" fontId="12" fillId="0" borderId="14" xfId="37" applyFont="1" applyBorder="1" applyAlignment="1">
      <alignment horizontal="center" vertical="center"/>
      <protection/>
    </xf>
    <xf numFmtId="0" fontId="0" fillId="0" borderId="2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54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3" xfId="33"/>
    <cellStyle name="一般_Sheet1_法制處公務統計報表格式" xfId="34"/>
    <cellStyle name="一般_Sheet2" xfId="35"/>
    <cellStyle name="一般_Sheet4" xfId="36"/>
    <cellStyle name="一般_複製 -臺南市政府主計處公務統計方案" xfId="37"/>
    <cellStyle name="Comma" xfId="38"/>
    <cellStyle name="Comma [0]" xfId="39"/>
    <cellStyle name="Followed Hyperlink" xfId="40"/>
    <cellStyle name="中等" xfId="41"/>
    <cellStyle name="合計" xfId="42"/>
    <cellStyle name="好" xfId="43"/>
    <cellStyle name="Percent" xfId="44"/>
    <cellStyle name="計算方式" xfId="45"/>
    <cellStyle name="Currency" xfId="46"/>
    <cellStyle name="Currency [0]" xfId="47"/>
    <cellStyle name="連結的儲存格" xfId="48"/>
    <cellStyle name="備註" xfId="49"/>
    <cellStyle name="Hyperlink" xfId="50"/>
    <cellStyle name="說明文字" xfId="51"/>
    <cellStyle name="輔色1" xfId="52"/>
    <cellStyle name="輔色2" xfId="53"/>
    <cellStyle name="輔色3" xfId="54"/>
    <cellStyle name="輔色4" xfId="55"/>
    <cellStyle name="輔色5" xfId="56"/>
    <cellStyle name="輔色6" xfId="57"/>
    <cellStyle name="標題" xfId="58"/>
    <cellStyle name="標題 1" xfId="59"/>
    <cellStyle name="標題 2" xfId="60"/>
    <cellStyle name="標題 3" xfId="61"/>
    <cellStyle name="標題 4" xfId="62"/>
    <cellStyle name="輸入" xfId="63"/>
    <cellStyle name="輸出" xfId="64"/>
    <cellStyle name="檢查儲存格" xfId="65"/>
    <cellStyle name="壞" xfId="66"/>
    <cellStyle name="警告文字" xfId="67"/>
  </cellStyles>
  <dxfs count="3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847725</xdr:colOff>
      <xdr:row>6</xdr:row>
      <xdr:rowOff>381000</xdr:rowOff>
    </xdr:from>
    <xdr:ext cx="561975" cy="409575"/>
    <xdr:sp>
      <xdr:nvSpPr>
        <xdr:cNvPr id="1" name="文字方塊 1"/>
        <xdr:cNvSpPr txBox="1">
          <a:spLocks noChangeArrowheads="1"/>
        </xdr:cNvSpPr>
      </xdr:nvSpPr>
      <xdr:spPr>
        <a:xfrm>
          <a:off x="847725" y="2790825"/>
          <a:ext cx="5619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A=(C+F)</a:t>
          </a: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</a:p>
      </xdr:txBody>
    </xdr:sp>
    <xdr:clientData/>
  </xdr:oneCellAnchor>
  <xdr:oneCellAnchor>
    <xdr:from>
      <xdr:col>3</xdr:col>
      <xdr:colOff>0</xdr:colOff>
      <xdr:row>6</xdr:row>
      <xdr:rowOff>361950</xdr:rowOff>
    </xdr:from>
    <xdr:ext cx="561975" cy="409575"/>
    <xdr:sp>
      <xdr:nvSpPr>
        <xdr:cNvPr id="2" name="文字方塊 2"/>
        <xdr:cNvSpPr txBox="1">
          <a:spLocks noChangeArrowheads="1"/>
        </xdr:cNvSpPr>
      </xdr:nvSpPr>
      <xdr:spPr>
        <a:xfrm>
          <a:off x="1876425" y="2771775"/>
          <a:ext cx="5619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C=(D+E)</a:t>
          </a: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</a:p>
      </xdr:txBody>
    </xdr:sp>
    <xdr:clientData/>
  </xdr:oneCellAnchor>
  <xdr:oneCellAnchor>
    <xdr:from>
      <xdr:col>5</xdr:col>
      <xdr:colOff>381000</xdr:colOff>
      <xdr:row>6</xdr:row>
      <xdr:rowOff>390525</xdr:rowOff>
    </xdr:from>
    <xdr:ext cx="552450" cy="409575"/>
    <xdr:sp>
      <xdr:nvSpPr>
        <xdr:cNvPr id="3" name="文字方塊 3"/>
        <xdr:cNvSpPr txBox="1">
          <a:spLocks noChangeArrowheads="1"/>
        </xdr:cNvSpPr>
      </xdr:nvSpPr>
      <xdr:spPr>
        <a:xfrm>
          <a:off x="3257550" y="2800350"/>
          <a:ext cx="5524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F=(G+M)</a:t>
          </a: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B&#27861;&#21046;&#34892;&#25919;&#31185;\1&#22283;&#23478;&#36064;&#20767;\1.&#25152;&#23660;&#27231;&#38364;&#23416;&#26657;&#22283;&#36064;&#26696;&#20214;\&#26366;&#21338;&#27427;99&#24180;&#25215;&#36774;&#26696;&#20214;&#32113;&#35336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消費申訴"/>
      <sheetName val="國家賠償"/>
      <sheetName val="國賠綜合"/>
      <sheetName val="訴願"/>
      <sheetName val="法規"/>
      <sheetName val="98國賠"/>
      <sheetName val="99國賠"/>
      <sheetName val="99國賠統計表"/>
      <sheetName val="100國賠輪案表"/>
      <sheetName val="案件管理系統"/>
      <sheetName val="國賠審議"/>
      <sheetName val="意見會簽"/>
      <sheetName val="合併後意見會簽"/>
      <sheetName val="綜合業務"/>
      <sheetName val="簽"/>
      <sheetName val="100國賠"/>
      <sheetName val="國家賠償明細表"/>
    </sheetNames>
    <sheetDataSet>
      <sheetData sheetId="16">
        <row r="2">
          <cell r="B2" t="str">
            <v>100年1月1日</v>
          </cell>
          <cell r="C2" t="str">
            <v>工務（道路）</v>
          </cell>
          <cell r="D2" t="str">
            <v>第2條第2項</v>
          </cell>
          <cell r="E2" t="str">
            <v>100年第1次</v>
          </cell>
          <cell r="G2" t="str">
            <v>無過失（0％）</v>
          </cell>
          <cell r="H2" t="str">
            <v>100年1月1日</v>
          </cell>
          <cell r="J2" t="str">
            <v>曾博欣,洪國棠,詹秉達,蔡豐懋</v>
          </cell>
        </row>
        <row r="3">
          <cell r="B3" t="str">
            <v>100年1月2日</v>
          </cell>
          <cell r="C3" t="str">
            <v>工務（其他）</v>
          </cell>
          <cell r="D3" t="str">
            <v>第3條第1項</v>
          </cell>
          <cell r="E3" t="str">
            <v>100年第2次</v>
          </cell>
          <cell r="G3">
            <v>0.9</v>
          </cell>
          <cell r="H3" t="str">
            <v>100年1月2日</v>
          </cell>
          <cell r="J3" t="str">
            <v>洪國棠</v>
          </cell>
        </row>
        <row r="4">
          <cell r="B4" t="str">
            <v>100年1月3日</v>
          </cell>
          <cell r="C4" t="str">
            <v>建設</v>
          </cell>
          <cell r="E4" t="str">
            <v>100年第3次</v>
          </cell>
          <cell r="G4">
            <v>0.8</v>
          </cell>
          <cell r="H4" t="str">
            <v>100年1月3日</v>
          </cell>
          <cell r="J4" t="str">
            <v>蔡豐懋</v>
          </cell>
        </row>
        <row r="5">
          <cell r="B5" t="str">
            <v>100年1月4日</v>
          </cell>
          <cell r="C5" t="str">
            <v>交通</v>
          </cell>
          <cell r="E5" t="str">
            <v>100年第4次</v>
          </cell>
          <cell r="G5">
            <v>0.7</v>
          </cell>
          <cell r="H5" t="str">
            <v>100年1月4日</v>
          </cell>
          <cell r="J5" t="str">
            <v>詹秉達</v>
          </cell>
        </row>
        <row r="6">
          <cell r="B6" t="str">
            <v>100年1月5日</v>
          </cell>
          <cell r="C6" t="str">
            <v>環保</v>
          </cell>
          <cell r="E6" t="str">
            <v>100年第5次</v>
          </cell>
          <cell r="G6">
            <v>0.6</v>
          </cell>
          <cell r="H6" t="str">
            <v>100年1月5日</v>
          </cell>
        </row>
        <row r="7">
          <cell r="B7" t="str">
            <v>100年1月6日</v>
          </cell>
          <cell r="C7" t="str">
            <v>地政</v>
          </cell>
          <cell r="E7" t="str">
            <v>100年第6次</v>
          </cell>
          <cell r="G7">
            <v>0.5</v>
          </cell>
          <cell r="H7" t="str">
            <v>100年1月6日</v>
          </cell>
        </row>
        <row r="8">
          <cell r="B8" t="str">
            <v>100年1月7日</v>
          </cell>
          <cell r="C8" t="str">
            <v>警政</v>
          </cell>
          <cell r="E8" t="str">
            <v>100年第7次</v>
          </cell>
          <cell r="G8">
            <v>0.4</v>
          </cell>
          <cell r="H8" t="str">
            <v>100年1月7日</v>
          </cell>
        </row>
        <row r="9">
          <cell r="B9" t="str">
            <v>100年1月8日</v>
          </cell>
          <cell r="C9" t="str">
            <v>教育</v>
          </cell>
          <cell r="E9" t="str">
            <v>100年第8次</v>
          </cell>
          <cell r="G9">
            <v>0.3</v>
          </cell>
          <cell r="H9" t="str">
            <v>100年1月8日</v>
          </cell>
        </row>
        <row r="10">
          <cell r="B10" t="str">
            <v>100年1月9日</v>
          </cell>
          <cell r="C10" t="str">
            <v>民政</v>
          </cell>
          <cell r="E10" t="str">
            <v>100年第9次</v>
          </cell>
          <cell r="G10">
            <v>0.2</v>
          </cell>
          <cell r="H10" t="str">
            <v>100年1月9日</v>
          </cell>
        </row>
        <row r="11">
          <cell r="B11" t="str">
            <v>100年1月10日</v>
          </cell>
          <cell r="C11" t="str">
            <v>都發</v>
          </cell>
          <cell r="E11" t="str">
            <v>100年第10次</v>
          </cell>
          <cell r="G11">
            <v>0.1</v>
          </cell>
          <cell r="H11" t="str">
            <v>100年1月10日</v>
          </cell>
        </row>
        <row r="12">
          <cell r="B12" t="str">
            <v>100年1月11日</v>
          </cell>
          <cell r="C12" t="str">
            <v>社會</v>
          </cell>
          <cell r="E12" t="str">
            <v>100年第11次</v>
          </cell>
          <cell r="G12" t="str">
            <v>10～20％</v>
          </cell>
          <cell r="H12" t="str">
            <v>100年1月11日</v>
          </cell>
        </row>
        <row r="13">
          <cell r="B13" t="str">
            <v>100年1月12日</v>
          </cell>
          <cell r="C13" t="str">
            <v>消防</v>
          </cell>
          <cell r="E13" t="str">
            <v>100年第12次</v>
          </cell>
          <cell r="G13" t="str">
            <v>10～30％</v>
          </cell>
          <cell r="H13" t="str">
            <v>100年1月12日</v>
          </cell>
        </row>
        <row r="14">
          <cell r="B14" t="str">
            <v>100年1月13日</v>
          </cell>
          <cell r="C14" t="str">
            <v>水利</v>
          </cell>
          <cell r="E14" t="str">
            <v>100年第13次</v>
          </cell>
          <cell r="G14" t="str">
            <v>20～30％</v>
          </cell>
          <cell r="H14" t="str">
            <v>100年1月13日</v>
          </cell>
        </row>
        <row r="15">
          <cell r="B15" t="str">
            <v>100年1月14日</v>
          </cell>
          <cell r="C15" t="str">
            <v>文化</v>
          </cell>
          <cell r="E15" t="str">
            <v>100年第14次</v>
          </cell>
          <cell r="G15" t="str">
            <v>20～40％</v>
          </cell>
          <cell r="H15" t="str">
            <v>100年1月14日</v>
          </cell>
        </row>
        <row r="16">
          <cell r="B16" t="str">
            <v>100年1月15日</v>
          </cell>
          <cell r="C16" t="str">
            <v>其他</v>
          </cell>
          <cell r="E16" t="str">
            <v>100年第15次</v>
          </cell>
          <cell r="G16" t="str">
            <v>30～40％</v>
          </cell>
          <cell r="H16" t="str">
            <v>100年1月15日</v>
          </cell>
        </row>
        <row r="17">
          <cell r="B17" t="str">
            <v>100年1月16日</v>
          </cell>
          <cell r="E17" t="str">
            <v>100年第16次</v>
          </cell>
          <cell r="G17" t="str">
            <v>30～50％</v>
          </cell>
          <cell r="H17" t="str">
            <v>100年1月16日</v>
          </cell>
        </row>
        <row r="18">
          <cell r="B18" t="str">
            <v>100年1月17日</v>
          </cell>
          <cell r="E18" t="str">
            <v>100年第17次</v>
          </cell>
          <cell r="G18" t="str">
            <v>40～50％</v>
          </cell>
          <cell r="H18" t="str">
            <v>100年1月17日</v>
          </cell>
        </row>
        <row r="19">
          <cell r="B19" t="str">
            <v>100年1月18日</v>
          </cell>
          <cell r="E19" t="str">
            <v>100年第18次</v>
          </cell>
          <cell r="G19" t="str">
            <v>40～60％</v>
          </cell>
          <cell r="H19" t="str">
            <v>100年1月18日</v>
          </cell>
        </row>
        <row r="20">
          <cell r="B20" t="str">
            <v>100年1月19日</v>
          </cell>
          <cell r="E20" t="str">
            <v>100年第19次</v>
          </cell>
          <cell r="G20" t="str">
            <v>50～60％</v>
          </cell>
          <cell r="H20" t="str">
            <v>100年1月19日</v>
          </cell>
        </row>
        <row r="21">
          <cell r="B21" t="str">
            <v>100年1月20日</v>
          </cell>
          <cell r="E21" t="str">
            <v>100年第20次</v>
          </cell>
          <cell r="G21" t="str">
            <v>50～70％</v>
          </cell>
          <cell r="H21" t="str">
            <v>100年1月20日</v>
          </cell>
        </row>
        <row r="22">
          <cell r="B22" t="str">
            <v>100年1月21日</v>
          </cell>
          <cell r="E22" t="str">
            <v>100年第21次</v>
          </cell>
          <cell r="G22" t="str">
            <v>60～70％</v>
          </cell>
          <cell r="H22" t="str">
            <v>100年1月21日</v>
          </cell>
        </row>
        <row r="23">
          <cell r="B23" t="str">
            <v>100年1月22日</v>
          </cell>
          <cell r="E23" t="str">
            <v>100年第22次</v>
          </cell>
          <cell r="G23" t="str">
            <v>70～80％</v>
          </cell>
          <cell r="H23" t="str">
            <v>100年1月22日</v>
          </cell>
        </row>
        <row r="24">
          <cell r="B24" t="str">
            <v>100年1月23日</v>
          </cell>
          <cell r="G24" t="str">
            <v>80～90％</v>
          </cell>
          <cell r="H24" t="str">
            <v>100年1月23日</v>
          </cell>
        </row>
        <row r="25">
          <cell r="B25" t="str">
            <v>100年1月24日</v>
          </cell>
          <cell r="G25" t="str">
            <v>80～100％</v>
          </cell>
          <cell r="H25" t="str">
            <v>100年1月24日</v>
          </cell>
        </row>
        <row r="26">
          <cell r="B26" t="str">
            <v>100年1月25日</v>
          </cell>
          <cell r="G26" t="str">
            <v>90～100％</v>
          </cell>
          <cell r="H26" t="str">
            <v>100年1月25日</v>
          </cell>
        </row>
        <row r="27">
          <cell r="B27" t="str">
            <v>100年1月26日</v>
          </cell>
          <cell r="H27" t="str">
            <v>100年1月26日</v>
          </cell>
        </row>
        <row r="28">
          <cell r="B28" t="str">
            <v>100年1月27日</v>
          </cell>
          <cell r="H28" t="str">
            <v>100年1月27日</v>
          </cell>
        </row>
        <row r="29">
          <cell r="B29" t="str">
            <v>100年1月28日</v>
          </cell>
          <cell r="H29" t="str">
            <v>100年1月28日</v>
          </cell>
        </row>
        <row r="30">
          <cell r="B30" t="str">
            <v>100年1月29日</v>
          </cell>
          <cell r="H30" t="str">
            <v>100年1月29日</v>
          </cell>
        </row>
        <row r="31">
          <cell r="B31" t="str">
            <v>100年1月30日</v>
          </cell>
          <cell r="H31" t="str">
            <v>100年1月30日</v>
          </cell>
        </row>
        <row r="32">
          <cell r="B32" t="str">
            <v>100年1月31日</v>
          </cell>
          <cell r="H32" t="str">
            <v>100年1月31日</v>
          </cell>
        </row>
        <row r="33">
          <cell r="B33" t="str">
            <v>100年2月1日</v>
          </cell>
          <cell r="H33" t="str">
            <v>100年2月1日</v>
          </cell>
        </row>
        <row r="34">
          <cell r="B34" t="str">
            <v>100年2月2日</v>
          </cell>
          <cell r="H34" t="str">
            <v>100年2月2日</v>
          </cell>
        </row>
        <row r="35">
          <cell r="B35" t="str">
            <v>100年2月3日</v>
          </cell>
          <cell r="H35" t="str">
            <v>100年2月3日</v>
          </cell>
        </row>
        <row r="36">
          <cell r="B36" t="str">
            <v>100年2月4日</v>
          </cell>
          <cell r="H36" t="str">
            <v>100年2月4日</v>
          </cell>
        </row>
        <row r="37">
          <cell r="B37" t="str">
            <v>100年2月5日</v>
          </cell>
          <cell r="H37" t="str">
            <v>100年2月5日</v>
          </cell>
        </row>
        <row r="38">
          <cell r="B38" t="str">
            <v>100年2月6日</v>
          </cell>
          <cell r="H38" t="str">
            <v>100年2月6日</v>
          </cell>
        </row>
        <row r="39">
          <cell r="B39" t="str">
            <v>100年2月7日</v>
          </cell>
          <cell r="H39" t="str">
            <v>100年2月7日</v>
          </cell>
        </row>
        <row r="40">
          <cell r="B40" t="str">
            <v>100年2月8日</v>
          </cell>
          <cell r="H40" t="str">
            <v>100年2月8日</v>
          </cell>
        </row>
        <row r="41">
          <cell r="B41" t="str">
            <v>100年2月9日</v>
          </cell>
          <cell r="H41" t="str">
            <v>100年2月9日</v>
          </cell>
        </row>
        <row r="42">
          <cell r="B42" t="str">
            <v>100年2月10日</v>
          </cell>
          <cell r="H42" t="str">
            <v>100年2月10日</v>
          </cell>
        </row>
        <row r="43">
          <cell r="B43" t="str">
            <v>100年2月11日</v>
          </cell>
          <cell r="H43" t="str">
            <v>100年2月11日</v>
          </cell>
        </row>
        <row r="44">
          <cell r="B44" t="str">
            <v>100年2月12日</v>
          </cell>
          <cell r="H44" t="str">
            <v>100年2月12日</v>
          </cell>
        </row>
        <row r="45">
          <cell r="B45" t="str">
            <v>100年2月13日</v>
          </cell>
          <cell r="H45" t="str">
            <v>100年2月13日</v>
          </cell>
        </row>
        <row r="46">
          <cell r="B46" t="str">
            <v>100年2月14日</v>
          </cell>
          <cell r="H46" t="str">
            <v>100年2月14日</v>
          </cell>
        </row>
        <row r="47">
          <cell r="B47" t="str">
            <v>100年2月15日</v>
          </cell>
          <cell r="H47" t="str">
            <v>100年2月15日</v>
          </cell>
        </row>
        <row r="48">
          <cell r="B48" t="str">
            <v>100年2月16日</v>
          </cell>
          <cell r="H48" t="str">
            <v>100年2月16日</v>
          </cell>
        </row>
        <row r="49">
          <cell r="B49" t="str">
            <v>100年2月17日</v>
          </cell>
          <cell r="H49" t="str">
            <v>100年2月17日</v>
          </cell>
        </row>
        <row r="50">
          <cell r="B50" t="str">
            <v>100年2月18日</v>
          </cell>
          <cell r="H50" t="str">
            <v>100年2月18日</v>
          </cell>
        </row>
        <row r="51">
          <cell r="B51" t="str">
            <v>100年2月19日</v>
          </cell>
          <cell r="H51" t="str">
            <v>100年2月19日</v>
          </cell>
        </row>
        <row r="52">
          <cell r="B52" t="str">
            <v>100年2月20日</v>
          </cell>
          <cell r="H52" t="str">
            <v>100年2月20日</v>
          </cell>
        </row>
        <row r="53">
          <cell r="B53" t="str">
            <v>100年2月21日</v>
          </cell>
          <cell r="H53" t="str">
            <v>100年2月21日</v>
          </cell>
        </row>
        <row r="54">
          <cell r="B54" t="str">
            <v>100年2月22日</v>
          </cell>
          <cell r="H54" t="str">
            <v>100年2月22日</v>
          </cell>
        </row>
        <row r="55">
          <cell r="B55" t="str">
            <v>100年2月23日</v>
          </cell>
          <cell r="H55" t="str">
            <v>100年2月23日</v>
          </cell>
        </row>
        <row r="56">
          <cell r="B56" t="str">
            <v>100年2月24日</v>
          </cell>
          <cell r="H56" t="str">
            <v>100年2月24日</v>
          </cell>
        </row>
        <row r="57">
          <cell r="B57" t="str">
            <v>100年2月25日</v>
          </cell>
          <cell r="H57" t="str">
            <v>100年2月25日</v>
          </cell>
        </row>
        <row r="58">
          <cell r="B58" t="str">
            <v>100年2月26日</v>
          </cell>
          <cell r="H58" t="str">
            <v>100年2月26日</v>
          </cell>
        </row>
        <row r="59">
          <cell r="B59" t="str">
            <v>100年2月27日</v>
          </cell>
          <cell r="H59" t="str">
            <v>100年2月27日</v>
          </cell>
        </row>
        <row r="60">
          <cell r="B60" t="str">
            <v>100年2月28日</v>
          </cell>
          <cell r="H60" t="str">
            <v>100年2月28日</v>
          </cell>
        </row>
        <row r="61">
          <cell r="B61" t="str">
            <v>100年3月1日</v>
          </cell>
          <cell r="H61" t="str">
            <v>100年3月1日</v>
          </cell>
        </row>
        <row r="62">
          <cell r="B62" t="str">
            <v>100年3月2日</v>
          </cell>
          <cell r="H62" t="str">
            <v>100年3月2日</v>
          </cell>
        </row>
        <row r="63">
          <cell r="B63" t="str">
            <v>100年3月3日</v>
          </cell>
          <cell r="H63" t="str">
            <v>100年3月3日</v>
          </cell>
        </row>
        <row r="64">
          <cell r="B64" t="str">
            <v>100年3月4日</v>
          </cell>
          <cell r="H64" t="str">
            <v>100年3月4日</v>
          </cell>
        </row>
        <row r="65">
          <cell r="B65" t="str">
            <v>100年3月5日</v>
          </cell>
          <cell r="H65" t="str">
            <v>100年3月5日</v>
          </cell>
        </row>
        <row r="66">
          <cell r="B66" t="str">
            <v>100年3月6日</v>
          </cell>
          <cell r="H66" t="str">
            <v>100年3月6日</v>
          </cell>
        </row>
        <row r="67">
          <cell r="B67" t="str">
            <v>100年3月7日</v>
          </cell>
          <cell r="H67" t="str">
            <v>100年3月7日</v>
          </cell>
        </row>
        <row r="68">
          <cell r="B68" t="str">
            <v>100年3月8日</v>
          </cell>
          <cell r="H68" t="str">
            <v>100年3月8日</v>
          </cell>
        </row>
        <row r="69">
          <cell r="B69" t="str">
            <v>100年3月9日</v>
          </cell>
          <cell r="H69" t="str">
            <v>100年3月9日</v>
          </cell>
        </row>
        <row r="70">
          <cell r="B70" t="str">
            <v>100年3月10日</v>
          </cell>
          <cell r="H70" t="str">
            <v>100年3月10日</v>
          </cell>
        </row>
        <row r="71">
          <cell r="B71" t="str">
            <v>100年3月11日</v>
          </cell>
          <cell r="H71" t="str">
            <v>100年3月11日</v>
          </cell>
        </row>
        <row r="72">
          <cell r="B72" t="str">
            <v>100年3月12日</v>
          </cell>
          <cell r="H72" t="str">
            <v>100年3月12日</v>
          </cell>
        </row>
        <row r="73">
          <cell r="B73" t="str">
            <v>100年3月13日</v>
          </cell>
          <cell r="H73" t="str">
            <v>100年3月13日</v>
          </cell>
        </row>
        <row r="74">
          <cell r="B74" t="str">
            <v>100年3月14日</v>
          </cell>
          <cell r="H74" t="str">
            <v>100年3月14日</v>
          </cell>
        </row>
        <row r="75">
          <cell r="B75" t="str">
            <v>100年3月15日</v>
          </cell>
          <cell r="H75" t="str">
            <v>100年3月15日</v>
          </cell>
        </row>
        <row r="76">
          <cell r="B76" t="str">
            <v>100年3月16日</v>
          </cell>
          <cell r="H76" t="str">
            <v>100年3月16日</v>
          </cell>
        </row>
        <row r="77">
          <cell r="B77" t="str">
            <v>100年3月17日</v>
          </cell>
          <cell r="H77" t="str">
            <v>100年3月17日</v>
          </cell>
        </row>
        <row r="78">
          <cell r="B78" t="str">
            <v>100年3月18日</v>
          </cell>
          <cell r="H78" t="str">
            <v>100年3月18日</v>
          </cell>
        </row>
        <row r="79">
          <cell r="B79" t="str">
            <v>100年3月19日</v>
          </cell>
          <cell r="H79" t="str">
            <v>100年3月19日</v>
          </cell>
        </row>
        <row r="80">
          <cell r="B80" t="str">
            <v>100年3月20日</v>
          </cell>
          <cell r="H80" t="str">
            <v>100年3月20日</v>
          </cell>
        </row>
        <row r="81">
          <cell r="B81" t="str">
            <v>100年3月21日</v>
          </cell>
          <cell r="H81" t="str">
            <v>100年3月21日</v>
          </cell>
        </row>
        <row r="82">
          <cell r="B82" t="str">
            <v>100年3月22日</v>
          </cell>
          <cell r="H82" t="str">
            <v>100年3月22日</v>
          </cell>
        </row>
        <row r="83">
          <cell r="B83" t="str">
            <v>100年3月23日</v>
          </cell>
          <cell r="H83" t="str">
            <v>100年3月23日</v>
          </cell>
        </row>
        <row r="84">
          <cell r="B84" t="str">
            <v>100年3月24日</v>
          </cell>
          <cell r="H84" t="str">
            <v>100年3月24日</v>
          </cell>
        </row>
        <row r="85">
          <cell r="B85" t="str">
            <v>100年3月25日</v>
          </cell>
          <cell r="H85" t="str">
            <v>100年3月25日</v>
          </cell>
        </row>
        <row r="86">
          <cell r="B86" t="str">
            <v>100年3月26日</v>
          </cell>
          <cell r="H86" t="str">
            <v>100年3月26日</v>
          </cell>
        </row>
        <row r="87">
          <cell r="B87" t="str">
            <v>100年3月27日</v>
          </cell>
          <cell r="H87" t="str">
            <v>100年3月27日</v>
          </cell>
        </row>
        <row r="88">
          <cell r="B88" t="str">
            <v>100年3月28日</v>
          </cell>
          <cell r="H88" t="str">
            <v>100年3月28日</v>
          </cell>
        </row>
        <row r="89">
          <cell r="B89" t="str">
            <v>100年3月29日</v>
          </cell>
          <cell r="H89" t="str">
            <v>100年3月29日</v>
          </cell>
        </row>
        <row r="90">
          <cell r="B90" t="str">
            <v>100年3月30日</v>
          </cell>
          <cell r="H90" t="str">
            <v>100年3月30日</v>
          </cell>
        </row>
        <row r="91">
          <cell r="B91" t="str">
            <v>100年3月31日</v>
          </cell>
          <cell r="H91" t="str">
            <v>100年3月31日</v>
          </cell>
        </row>
        <row r="92">
          <cell r="B92" t="str">
            <v>100年4月1日</v>
          </cell>
          <cell r="H92" t="str">
            <v>100年4月1日</v>
          </cell>
        </row>
        <row r="93">
          <cell r="B93" t="str">
            <v>100年4月2日</v>
          </cell>
          <cell r="H93" t="str">
            <v>100年4月2日</v>
          </cell>
        </row>
        <row r="94">
          <cell r="B94" t="str">
            <v>100年4月3日</v>
          </cell>
          <cell r="H94" t="str">
            <v>100年4月3日</v>
          </cell>
        </row>
        <row r="95">
          <cell r="B95" t="str">
            <v>100年4月4日</v>
          </cell>
          <cell r="H95" t="str">
            <v>100年4月4日</v>
          </cell>
        </row>
        <row r="96">
          <cell r="B96" t="str">
            <v>100年4月5日</v>
          </cell>
          <cell r="H96" t="str">
            <v>100年4月5日</v>
          </cell>
        </row>
        <row r="97">
          <cell r="B97" t="str">
            <v>100年4月6日</v>
          </cell>
          <cell r="H97" t="str">
            <v>100年4月6日</v>
          </cell>
        </row>
        <row r="98">
          <cell r="B98" t="str">
            <v>100年4月7日</v>
          </cell>
          <cell r="H98" t="str">
            <v>100年4月7日</v>
          </cell>
        </row>
        <row r="99">
          <cell r="B99" t="str">
            <v>100年4月8日</v>
          </cell>
          <cell r="H99" t="str">
            <v>100年4月8日</v>
          </cell>
        </row>
        <row r="100">
          <cell r="B100" t="str">
            <v>100年4月9日</v>
          </cell>
          <cell r="H100" t="str">
            <v>100年4月9日</v>
          </cell>
        </row>
        <row r="101">
          <cell r="B101" t="str">
            <v>100年4月10日</v>
          </cell>
          <cell r="H101" t="str">
            <v>100年4月10日</v>
          </cell>
        </row>
        <row r="102">
          <cell r="B102" t="str">
            <v>100年4月11日</v>
          </cell>
          <cell r="H102" t="str">
            <v>100年4月11日</v>
          </cell>
        </row>
        <row r="103">
          <cell r="B103" t="str">
            <v>100年4月12日</v>
          </cell>
          <cell r="H103" t="str">
            <v>100年4月12日</v>
          </cell>
        </row>
        <row r="104">
          <cell r="B104" t="str">
            <v>100年4月13日</v>
          </cell>
          <cell r="H104" t="str">
            <v>100年4月13日</v>
          </cell>
        </row>
        <row r="105">
          <cell r="B105" t="str">
            <v>100年4月14日</v>
          </cell>
          <cell r="H105" t="str">
            <v>100年4月14日</v>
          </cell>
        </row>
        <row r="106">
          <cell r="B106" t="str">
            <v>100年4月15日</v>
          </cell>
          <cell r="H106" t="str">
            <v>100年4月15日</v>
          </cell>
        </row>
        <row r="107">
          <cell r="B107" t="str">
            <v>100年4月16日</v>
          </cell>
          <cell r="H107" t="str">
            <v>100年4月16日</v>
          </cell>
        </row>
        <row r="108">
          <cell r="B108" t="str">
            <v>100年4月17日</v>
          </cell>
          <cell r="H108" t="str">
            <v>100年4月17日</v>
          </cell>
        </row>
        <row r="109">
          <cell r="B109" t="str">
            <v>100年4月18日</v>
          </cell>
          <cell r="H109" t="str">
            <v>100年4月18日</v>
          </cell>
        </row>
        <row r="110">
          <cell r="B110" t="str">
            <v>100年4月19日</v>
          </cell>
          <cell r="H110" t="str">
            <v>100年4月19日</v>
          </cell>
        </row>
        <row r="111">
          <cell r="B111" t="str">
            <v>100年4月20日</v>
          </cell>
          <cell r="H111" t="str">
            <v>100年4月20日</v>
          </cell>
        </row>
        <row r="112">
          <cell r="B112" t="str">
            <v>100年4月21日</v>
          </cell>
          <cell r="H112" t="str">
            <v>100年4月21日</v>
          </cell>
        </row>
        <row r="113">
          <cell r="B113" t="str">
            <v>100年4月22日</v>
          </cell>
          <cell r="H113" t="str">
            <v>100年4月22日</v>
          </cell>
        </row>
        <row r="114">
          <cell r="B114" t="str">
            <v>100年4月23日</v>
          </cell>
          <cell r="H114" t="str">
            <v>100年4月23日</v>
          </cell>
        </row>
        <row r="115">
          <cell r="B115" t="str">
            <v>100年4月24日</v>
          </cell>
          <cell r="H115" t="str">
            <v>100年4月24日</v>
          </cell>
        </row>
        <row r="116">
          <cell r="B116" t="str">
            <v>100年4月25日</v>
          </cell>
          <cell r="H116" t="str">
            <v>100年4月25日</v>
          </cell>
        </row>
        <row r="117">
          <cell r="B117" t="str">
            <v>100年4月26日</v>
          </cell>
          <cell r="H117" t="str">
            <v>100年4月26日</v>
          </cell>
        </row>
        <row r="118">
          <cell r="B118" t="str">
            <v>100年4月27日</v>
          </cell>
          <cell r="H118" t="str">
            <v>100年4月27日</v>
          </cell>
        </row>
        <row r="119">
          <cell r="B119" t="str">
            <v>100年4月28日</v>
          </cell>
          <cell r="H119" t="str">
            <v>100年4月28日</v>
          </cell>
        </row>
        <row r="120">
          <cell r="B120" t="str">
            <v>100年4月29日</v>
          </cell>
          <cell r="H120" t="str">
            <v>100年4月29日</v>
          </cell>
        </row>
        <row r="121">
          <cell r="B121" t="str">
            <v>100年4月30日</v>
          </cell>
          <cell r="H121" t="str">
            <v>100年4月30日</v>
          </cell>
        </row>
        <row r="122">
          <cell r="B122" t="str">
            <v>100年5月1日</v>
          </cell>
          <cell r="H122" t="str">
            <v>100年5月1日</v>
          </cell>
        </row>
        <row r="123">
          <cell r="B123" t="str">
            <v>100年5月2日</v>
          </cell>
          <cell r="H123" t="str">
            <v>100年5月2日</v>
          </cell>
        </row>
        <row r="124">
          <cell r="B124" t="str">
            <v>100年5月3日</v>
          </cell>
          <cell r="H124" t="str">
            <v>100年5月3日</v>
          </cell>
        </row>
        <row r="125">
          <cell r="B125" t="str">
            <v>100年5月4日</v>
          </cell>
          <cell r="H125" t="str">
            <v>100年5月4日</v>
          </cell>
        </row>
        <row r="126">
          <cell r="B126" t="str">
            <v>100年5月5日</v>
          </cell>
          <cell r="H126" t="str">
            <v>100年5月5日</v>
          </cell>
        </row>
        <row r="127">
          <cell r="B127" t="str">
            <v>100年5月6日</v>
          </cell>
          <cell r="H127" t="str">
            <v>100年5月6日</v>
          </cell>
        </row>
        <row r="128">
          <cell r="B128" t="str">
            <v>100年5月7日</v>
          </cell>
          <cell r="H128" t="str">
            <v>100年5月7日</v>
          </cell>
        </row>
        <row r="129">
          <cell r="B129" t="str">
            <v>100年5月8日</v>
          </cell>
          <cell r="H129" t="str">
            <v>100年5月8日</v>
          </cell>
        </row>
        <row r="130">
          <cell r="B130" t="str">
            <v>100年5月9日</v>
          </cell>
          <cell r="H130" t="str">
            <v>100年5月9日</v>
          </cell>
        </row>
        <row r="131">
          <cell r="B131" t="str">
            <v>100年5月10日</v>
          </cell>
          <cell r="H131" t="str">
            <v>100年5月10日</v>
          </cell>
        </row>
        <row r="132">
          <cell r="B132" t="str">
            <v>100年5月11日</v>
          </cell>
          <cell r="H132" t="str">
            <v>100年5月11日</v>
          </cell>
        </row>
        <row r="133">
          <cell r="B133" t="str">
            <v>100年5月12日</v>
          </cell>
          <cell r="H133" t="str">
            <v>100年5月12日</v>
          </cell>
        </row>
        <row r="134">
          <cell r="B134" t="str">
            <v>100年5月13日</v>
          </cell>
          <cell r="H134" t="str">
            <v>100年5月13日</v>
          </cell>
        </row>
        <row r="135">
          <cell r="B135" t="str">
            <v>100年5月14日</v>
          </cell>
          <cell r="H135" t="str">
            <v>100年5月14日</v>
          </cell>
        </row>
        <row r="136">
          <cell r="B136" t="str">
            <v>100年5月15日</v>
          </cell>
          <cell r="H136" t="str">
            <v>100年5月15日</v>
          </cell>
        </row>
        <row r="137">
          <cell r="B137" t="str">
            <v>100年5月16日</v>
          </cell>
          <cell r="H137" t="str">
            <v>100年5月16日</v>
          </cell>
        </row>
        <row r="138">
          <cell r="B138" t="str">
            <v>100年5月17日</v>
          </cell>
          <cell r="H138" t="str">
            <v>100年5月17日</v>
          </cell>
        </row>
        <row r="139">
          <cell r="B139" t="str">
            <v>100年5月18日</v>
          </cell>
          <cell r="H139" t="str">
            <v>100年5月18日</v>
          </cell>
        </row>
        <row r="140">
          <cell r="B140" t="str">
            <v>100年5月19日</v>
          </cell>
          <cell r="H140" t="str">
            <v>100年5月19日</v>
          </cell>
        </row>
        <row r="141">
          <cell r="B141" t="str">
            <v>100年5月20日</v>
          </cell>
          <cell r="H141" t="str">
            <v>100年5月20日</v>
          </cell>
        </row>
        <row r="142">
          <cell r="B142" t="str">
            <v>100年5月21日</v>
          </cell>
          <cell r="H142" t="str">
            <v>100年5月21日</v>
          </cell>
        </row>
        <row r="143">
          <cell r="B143" t="str">
            <v>100年5月22日</v>
          </cell>
          <cell r="H143" t="str">
            <v>100年5月22日</v>
          </cell>
        </row>
        <row r="144">
          <cell r="B144" t="str">
            <v>100年5月23日</v>
          </cell>
          <cell r="H144" t="str">
            <v>100年5月23日</v>
          </cell>
        </row>
        <row r="145">
          <cell r="B145" t="str">
            <v>100年5月24日</v>
          </cell>
          <cell r="H145" t="str">
            <v>100年5月24日</v>
          </cell>
        </row>
        <row r="146">
          <cell r="B146" t="str">
            <v>100年5月25日</v>
          </cell>
          <cell r="H146" t="str">
            <v>100年5月25日</v>
          </cell>
        </row>
        <row r="147">
          <cell r="B147" t="str">
            <v>100年5月26日</v>
          </cell>
          <cell r="H147" t="str">
            <v>100年5月26日</v>
          </cell>
        </row>
        <row r="148">
          <cell r="B148" t="str">
            <v>100年5月27日</v>
          </cell>
          <cell r="H148" t="str">
            <v>100年5月27日</v>
          </cell>
        </row>
        <row r="149">
          <cell r="B149" t="str">
            <v>100年5月28日</v>
          </cell>
          <cell r="H149" t="str">
            <v>100年5月28日</v>
          </cell>
        </row>
        <row r="150">
          <cell r="B150" t="str">
            <v>100年5月29日</v>
          </cell>
          <cell r="H150" t="str">
            <v>100年5月29日</v>
          </cell>
        </row>
        <row r="151">
          <cell r="B151" t="str">
            <v>100年5月30日</v>
          </cell>
          <cell r="H151" t="str">
            <v>100年5月30日</v>
          </cell>
        </row>
        <row r="152">
          <cell r="B152" t="str">
            <v>100年5月31日</v>
          </cell>
          <cell r="H152" t="str">
            <v>100年5月31日</v>
          </cell>
        </row>
        <row r="153">
          <cell r="B153" t="str">
            <v>100年6月1日</v>
          </cell>
          <cell r="H153" t="str">
            <v>100年6月1日</v>
          </cell>
        </row>
        <row r="154">
          <cell r="B154" t="str">
            <v>100年6月2日</v>
          </cell>
          <cell r="H154" t="str">
            <v>100年6月2日</v>
          </cell>
        </row>
        <row r="155">
          <cell r="B155" t="str">
            <v>100年6月3日</v>
          </cell>
          <cell r="H155" t="str">
            <v>100年6月3日</v>
          </cell>
        </row>
        <row r="156">
          <cell r="B156" t="str">
            <v>100年6月4日</v>
          </cell>
          <cell r="H156" t="str">
            <v>100年6月4日</v>
          </cell>
        </row>
        <row r="157">
          <cell r="B157" t="str">
            <v>100年6月5日</v>
          </cell>
          <cell r="H157" t="str">
            <v>100年6月5日</v>
          </cell>
        </row>
        <row r="158">
          <cell r="B158" t="str">
            <v>100年6月6日</v>
          </cell>
          <cell r="H158" t="str">
            <v>100年6月6日</v>
          </cell>
        </row>
        <row r="159">
          <cell r="B159" t="str">
            <v>100年6月7日</v>
          </cell>
          <cell r="H159" t="str">
            <v>100年6月7日</v>
          </cell>
        </row>
        <row r="160">
          <cell r="B160" t="str">
            <v>100年6月8日</v>
          </cell>
          <cell r="H160" t="str">
            <v>100年6月8日</v>
          </cell>
        </row>
        <row r="161">
          <cell r="B161" t="str">
            <v>100年6月9日</v>
          </cell>
          <cell r="H161" t="str">
            <v>100年6月9日</v>
          </cell>
        </row>
        <row r="162">
          <cell r="B162" t="str">
            <v>100年6月10日</v>
          </cell>
          <cell r="H162" t="str">
            <v>100年6月10日</v>
          </cell>
        </row>
        <row r="163">
          <cell r="B163" t="str">
            <v>100年6月11日</v>
          </cell>
          <cell r="H163" t="str">
            <v>100年6月11日</v>
          </cell>
        </row>
        <row r="164">
          <cell r="B164" t="str">
            <v>100年6月12日</v>
          </cell>
          <cell r="H164" t="str">
            <v>100年6月12日</v>
          </cell>
        </row>
        <row r="165">
          <cell r="B165" t="str">
            <v>100年6月13日</v>
          </cell>
          <cell r="H165" t="str">
            <v>100年6月13日</v>
          </cell>
        </row>
        <row r="166">
          <cell r="B166" t="str">
            <v>100年6月14日</v>
          </cell>
          <cell r="H166" t="str">
            <v>100年6月14日</v>
          </cell>
        </row>
        <row r="167">
          <cell r="B167" t="str">
            <v>100年6月15日</v>
          </cell>
          <cell r="H167" t="str">
            <v>100年6月15日</v>
          </cell>
        </row>
        <row r="168">
          <cell r="B168" t="str">
            <v>100年6月16日</v>
          </cell>
          <cell r="H168" t="str">
            <v>100年6月16日</v>
          </cell>
        </row>
        <row r="169">
          <cell r="B169" t="str">
            <v>100年6月17日</v>
          </cell>
          <cell r="H169" t="str">
            <v>100年6月17日</v>
          </cell>
        </row>
        <row r="170">
          <cell r="B170" t="str">
            <v>100年6月18日</v>
          </cell>
          <cell r="H170" t="str">
            <v>100年6月18日</v>
          </cell>
        </row>
        <row r="171">
          <cell r="B171" t="str">
            <v>100年6月19日</v>
          </cell>
          <cell r="H171" t="str">
            <v>100年6月19日</v>
          </cell>
        </row>
        <row r="172">
          <cell r="B172" t="str">
            <v>100年6月20日</v>
          </cell>
          <cell r="H172" t="str">
            <v>100年6月20日</v>
          </cell>
        </row>
        <row r="173">
          <cell r="B173" t="str">
            <v>100年6月21日</v>
          </cell>
          <cell r="H173" t="str">
            <v>100年6月21日</v>
          </cell>
        </row>
        <row r="174">
          <cell r="B174" t="str">
            <v>100年6月22日</v>
          </cell>
          <cell r="H174" t="str">
            <v>100年6月22日</v>
          </cell>
        </row>
        <row r="175">
          <cell r="B175" t="str">
            <v>100年6月23日</v>
          </cell>
          <cell r="H175" t="str">
            <v>100年6月23日</v>
          </cell>
        </row>
        <row r="176">
          <cell r="B176" t="str">
            <v>100年6月24日</v>
          </cell>
          <cell r="H176" t="str">
            <v>100年6月24日</v>
          </cell>
        </row>
        <row r="177">
          <cell r="B177" t="str">
            <v>100年6月25日</v>
          </cell>
          <cell r="H177" t="str">
            <v>100年6月25日</v>
          </cell>
        </row>
        <row r="178">
          <cell r="B178" t="str">
            <v>100年6月26日</v>
          </cell>
          <cell r="H178" t="str">
            <v>100年6月26日</v>
          </cell>
        </row>
        <row r="179">
          <cell r="B179" t="str">
            <v>100年6月27日</v>
          </cell>
          <cell r="H179" t="str">
            <v>100年6月27日</v>
          </cell>
        </row>
        <row r="180">
          <cell r="B180" t="str">
            <v>100年6月28日</v>
          </cell>
          <cell r="H180" t="str">
            <v>100年6月28日</v>
          </cell>
        </row>
        <row r="181">
          <cell r="B181" t="str">
            <v>100年6月29日</v>
          </cell>
          <cell r="H181" t="str">
            <v>100年6月29日</v>
          </cell>
        </row>
        <row r="182">
          <cell r="B182" t="str">
            <v>100年6月30日</v>
          </cell>
          <cell r="H182" t="str">
            <v>100年6月30日</v>
          </cell>
        </row>
        <row r="183">
          <cell r="B183" t="str">
            <v>100年7月1日</v>
          </cell>
          <cell r="H183" t="str">
            <v>100年7月1日</v>
          </cell>
        </row>
        <row r="184">
          <cell r="B184" t="str">
            <v>100年7月2日</v>
          </cell>
          <cell r="H184" t="str">
            <v>100年7月2日</v>
          </cell>
        </row>
        <row r="185">
          <cell r="B185" t="str">
            <v>100年7月3日</v>
          </cell>
          <cell r="H185" t="str">
            <v>100年7月3日</v>
          </cell>
        </row>
        <row r="186">
          <cell r="B186" t="str">
            <v>100年7月4日</v>
          </cell>
          <cell r="H186" t="str">
            <v>100年7月4日</v>
          </cell>
        </row>
        <row r="187">
          <cell r="B187" t="str">
            <v>100年7月5日</v>
          </cell>
          <cell r="H187" t="str">
            <v>100年7月5日</v>
          </cell>
        </row>
        <row r="188">
          <cell r="B188" t="str">
            <v>100年7月6日</v>
          </cell>
          <cell r="H188" t="str">
            <v>100年7月6日</v>
          </cell>
        </row>
        <row r="189">
          <cell r="B189" t="str">
            <v>100年7月7日</v>
          </cell>
          <cell r="H189" t="str">
            <v>100年7月7日</v>
          </cell>
        </row>
        <row r="190">
          <cell r="B190" t="str">
            <v>100年7月8日</v>
          </cell>
          <cell r="H190" t="str">
            <v>100年7月8日</v>
          </cell>
        </row>
        <row r="191">
          <cell r="B191" t="str">
            <v>100年7月9日</v>
          </cell>
          <cell r="H191" t="str">
            <v>100年7月9日</v>
          </cell>
        </row>
        <row r="192">
          <cell r="B192" t="str">
            <v>100年7月10日</v>
          </cell>
          <cell r="H192" t="str">
            <v>100年7月10日</v>
          </cell>
        </row>
        <row r="193">
          <cell r="B193" t="str">
            <v>100年7月11日</v>
          </cell>
          <cell r="H193" t="str">
            <v>100年7月11日</v>
          </cell>
        </row>
        <row r="194">
          <cell r="B194" t="str">
            <v>100年7月12日</v>
          </cell>
          <cell r="H194" t="str">
            <v>100年7月12日</v>
          </cell>
        </row>
        <row r="195">
          <cell r="B195" t="str">
            <v>100年7月13日</v>
          </cell>
          <cell r="H195" t="str">
            <v>100年7月13日</v>
          </cell>
        </row>
        <row r="196">
          <cell r="B196" t="str">
            <v>100年7月14日</v>
          </cell>
          <cell r="H196" t="str">
            <v>100年7月14日</v>
          </cell>
        </row>
        <row r="197">
          <cell r="B197" t="str">
            <v>100年7月15日</v>
          </cell>
          <cell r="H197" t="str">
            <v>100年7月15日</v>
          </cell>
        </row>
        <row r="198">
          <cell r="B198" t="str">
            <v>100年7月16日</v>
          </cell>
          <cell r="H198" t="str">
            <v>100年7月16日</v>
          </cell>
        </row>
        <row r="199">
          <cell r="B199" t="str">
            <v>100年7月17日</v>
          </cell>
          <cell r="H199" t="str">
            <v>100年7月17日</v>
          </cell>
        </row>
        <row r="200">
          <cell r="B200" t="str">
            <v>100年7月18日</v>
          </cell>
          <cell r="H200" t="str">
            <v>100年7月18日</v>
          </cell>
        </row>
        <row r="201">
          <cell r="B201" t="str">
            <v>100年7月19日</v>
          </cell>
          <cell r="H201" t="str">
            <v>100年7月19日</v>
          </cell>
        </row>
        <row r="202">
          <cell r="B202" t="str">
            <v>100年7月20日</v>
          </cell>
          <cell r="H202" t="str">
            <v>100年7月20日</v>
          </cell>
        </row>
        <row r="203">
          <cell r="B203" t="str">
            <v>100年7月21日</v>
          </cell>
          <cell r="H203" t="str">
            <v>100年7月21日</v>
          </cell>
        </row>
        <row r="204">
          <cell r="B204" t="str">
            <v>100年7月22日</v>
          </cell>
          <cell r="H204" t="str">
            <v>100年7月22日</v>
          </cell>
        </row>
        <row r="205">
          <cell r="B205" t="str">
            <v>100年7月23日</v>
          </cell>
          <cell r="H205" t="str">
            <v>100年7月23日</v>
          </cell>
        </row>
        <row r="206">
          <cell r="B206" t="str">
            <v>100年7月24日</v>
          </cell>
          <cell r="H206" t="str">
            <v>100年7月24日</v>
          </cell>
        </row>
        <row r="207">
          <cell r="B207" t="str">
            <v>100年7月25日</v>
          </cell>
          <cell r="H207" t="str">
            <v>100年7月25日</v>
          </cell>
        </row>
        <row r="208">
          <cell r="B208" t="str">
            <v>100年7月26日</v>
          </cell>
          <cell r="H208" t="str">
            <v>100年7月26日</v>
          </cell>
        </row>
        <row r="209">
          <cell r="B209" t="str">
            <v>100年7月27日</v>
          </cell>
          <cell r="H209" t="str">
            <v>100年7月27日</v>
          </cell>
        </row>
        <row r="210">
          <cell r="B210" t="str">
            <v>100年7月28日</v>
          </cell>
          <cell r="H210" t="str">
            <v>100年7月28日</v>
          </cell>
        </row>
        <row r="211">
          <cell r="B211" t="str">
            <v>100年7月29日</v>
          </cell>
          <cell r="H211" t="str">
            <v>100年7月29日</v>
          </cell>
        </row>
        <row r="212">
          <cell r="B212" t="str">
            <v>100年7月30日</v>
          </cell>
          <cell r="H212" t="str">
            <v>100年7月30日</v>
          </cell>
        </row>
        <row r="213">
          <cell r="B213" t="str">
            <v>100年7月31日</v>
          </cell>
          <cell r="H213" t="str">
            <v>100年7月31日</v>
          </cell>
        </row>
        <row r="214">
          <cell r="B214" t="str">
            <v>100年8月1日</v>
          </cell>
          <cell r="H214" t="str">
            <v>100年8月1日</v>
          </cell>
        </row>
        <row r="215">
          <cell r="B215" t="str">
            <v>100年8月2日</v>
          </cell>
          <cell r="H215" t="str">
            <v>100年8月2日</v>
          </cell>
        </row>
        <row r="216">
          <cell r="B216" t="str">
            <v>100年8月3日</v>
          </cell>
          <cell r="H216" t="str">
            <v>100年8月3日</v>
          </cell>
        </row>
        <row r="217">
          <cell r="B217" t="str">
            <v>100年8月4日</v>
          </cell>
          <cell r="H217" t="str">
            <v>100年8月4日</v>
          </cell>
        </row>
        <row r="218">
          <cell r="B218" t="str">
            <v>100年8月5日</v>
          </cell>
          <cell r="H218" t="str">
            <v>100年8月5日</v>
          </cell>
        </row>
        <row r="219">
          <cell r="B219" t="str">
            <v>100年8月6日</v>
          </cell>
          <cell r="H219" t="str">
            <v>100年8月6日</v>
          </cell>
        </row>
        <row r="220">
          <cell r="B220" t="str">
            <v>100年8月7日</v>
          </cell>
          <cell r="H220" t="str">
            <v>100年8月7日</v>
          </cell>
        </row>
        <row r="221">
          <cell r="B221" t="str">
            <v>100年8月8日</v>
          </cell>
          <cell r="H221" t="str">
            <v>100年8月8日</v>
          </cell>
        </row>
        <row r="222">
          <cell r="B222" t="str">
            <v>100年8月9日</v>
          </cell>
          <cell r="H222" t="str">
            <v>100年8月9日</v>
          </cell>
        </row>
        <row r="223">
          <cell r="B223" t="str">
            <v>100年8月10日</v>
          </cell>
          <cell r="H223" t="str">
            <v>100年8月10日</v>
          </cell>
        </row>
        <row r="224">
          <cell r="B224" t="str">
            <v>100年8月11日</v>
          </cell>
          <cell r="H224" t="str">
            <v>100年8月11日</v>
          </cell>
        </row>
        <row r="225">
          <cell r="B225" t="str">
            <v>100年8月12日</v>
          </cell>
          <cell r="H225" t="str">
            <v>100年8月12日</v>
          </cell>
        </row>
        <row r="226">
          <cell r="B226" t="str">
            <v>100年8月13日</v>
          </cell>
          <cell r="H226" t="str">
            <v>100年8月13日</v>
          </cell>
        </row>
        <row r="227">
          <cell r="B227" t="str">
            <v>100年8月14日</v>
          </cell>
          <cell r="H227" t="str">
            <v>100年8月14日</v>
          </cell>
        </row>
        <row r="228">
          <cell r="B228" t="str">
            <v>100年8月15日</v>
          </cell>
          <cell r="H228" t="str">
            <v>100年8月15日</v>
          </cell>
        </row>
        <row r="229">
          <cell r="B229" t="str">
            <v>100年8月16日</v>
          </cell>
          <cell r="H229" t="str">
            <v>100年8月16日</v>
          </cell>
        </row>
        <row r="230">
          <cell r="B230" t="str">
            <v>100年8月17日</v>
          </cell>
          <cell r="H230" t="str">
            <v>100年8月17日</v>
          </cell>
        </row>
        <row r="231">
          <cell r="B231" t="str">
            <v>100年8月18日</v>
          </cell>
          <cell r="H231" t="str">
            <v>100年8月18日</v>
          </cell>
        </row>
        <row r="232">
          <cell r="B232" t="str">
            <v>100年8月19日</v>
          </cell>
          <cell r="H232" t="str">
            <v>100年8月19日</v>
          </cell>
        </row>
        <row r="233">
          <cell r="B233" t="str">
            <v>100年8月20日</v>
          </cell>
          <cell r="H233" t="str">
            <v>100年8月20日</v>
          </cell>
        </row>
        <row r="234">
          <cell r="B234" t="str">
            <v>100年8月21日</v>
          </cell>
          <cell r="H234" t="str">
            <v>100年8月21日</v>
          </cell>
        </row>
        <row r="235">
          <cell r="B235" t="str">
            <v>100年8月22日</v>
          </cell>
          <cell r="H235" t="str">
            <v>100年8月22日</v>
          </cell>
        </row>
        <row r="236">
          <cell r="B236" t="str">
            <v>100年8月23日</v>
          </cell>
          <cell r="H236" t="str">
            <v>100年8月23日</v>
          </cell>
        </row>
        <row r="237">
          <cell r="B237" t="str">
            <v>100年8月24日</v>
          </cell>
          <cell r="H237" t="str">
            <v>100年8月24日</v>
          </cell>
        </row>
        <row r="238">
          <cell r="B238" t="str">
            <v>100年8月25日</v>
          </cell>
          <cell r="H238" t="str">
            <v>100年8月25日</v>
          </cell>
        </row>
        <row r="239">
          <cell r="B239" t="str">
            <v>100年8月26日</v>
          </cell>
          <cell r="H239" t="str">
            <v>100年8月26日</v>
          </cell>
        </row>
        <row r="240">
          <cell r="B240" t="str">
            <v>100年8月27日</v>
          </cell>
          <cell r="H240" t="str">
            <v>100年8月27日</v>
          </cell>
        </row>
        <row r="241">
          <cell r="B241" t="str">
            <v>100年8月28日</v>
          </cell>
          <cell r="H241" t="str">
            <v>100年8月28日</v>
          </cell>
        </row>
        <row r="242">
          <cell r="B242" t="str">
            <v>100年8月29日</v>
          </cell>
          <cell r="H242" t="str">
            <v>100年8月29日</v>
          </cell>
        </row>
        <row r="243">
          <cell r="B243" t="str">
            <v>100年8月30日</v>
          </cell>
          <cell r="H243" t="str">
            <v>100年8月30日</v>
          </cell>
        </row>
        <row r="244">
          <cell r="B244" t="str">
            <v>100年8月31日</v>
          </cell>
          <cell r="H244" t="str">
            <v>100年8月31日</v>
          </cell>
        </row>
        <row r="245">
          <cell r="B245" t="str">
            <v>100年9月1日</v>
          </cell>
          <cell r="H245" t="str">
            <v>100年9月1日</v>
          </cell>
        </row>
        <row r="246">
          <cell r="B246" t="str">
            <v>100年9月2日</v>
          </cell>
          <cell r="H246" t="str">
            <v>100年9月2日</v>
          </cell>
        </row>
        <row r="247">
          <cell r="B247" t="str">
            <v>100年9月3日</v>
          </cell>
          <cell r="H247" t="str">
            <v>100年9月3日</v>
          </cell>
        </row>
        <row r="248">
          <cell r="B248" t="str">
            <v>100年9月4日</v>
          </cell>
          <cell r="H248" t="str">
            <v>100年9月4日</v>
          </cell>
        </row>
        <row r="249">
          <cell r="B249" t="str">
            <v>100年9月5日</v>
          </cell>
          <cell r="H249" t="str">
            <v>100年9月5日</v>
          </cell>
        </row>
        <row r="250">
          <cell r="B250" t="str">
            <v>100年9月6日</v>
          </cell>
          <cell r="H250" t="str">
            <v>100年9月6日</v>
          </cell>
        </row>
        <row r="251">
          <cell r="B251" t="str">
            <v>100年9月7日</v>
          </cell>
          <cell r="H251" t="str">
            <v>100年9月7日</v>
          </cell>
        </row>
        <row r="252">
          <cell r="B252" t="str">
            <v>100年9月8日</v>
          </cell>
          <cell r="H252" t="str">
            <v>100年9月8日</v>
          </cell>
        </row>
        <row r="253">
          <cell r="B253" t="str">
            <v>100年9月9日</v>
          </cell>
          <cell r="H253" t="str">
            <v>100年9月9日</v>
          </cell>
        </row>
        <row r="254">
          <cell r="B254" t="str">
            <v>100年9月10日</v>
          </cell>
          <cell r="H254" t="str">
            <v>100年9月10日</v>
          </cell>
        </row>
        <row r="255">
          <cell r="B255" t="str">
            <v>100年9月11日</v>
          </cell>
          <cell r="H255" t="str">
            <v>100年9月11日</v>
          </cell>
        </row>
        <row r="256">
          <cell r="B256" t="str">
            <v>100年9月12日</v>
          </cell>
          <cell r="H256" t="str">
            <v>100年9月12日</v>
          </cell>
        </row>
        <row r="257">
          <cell r="B257" t="str">
            <v>100年9月13日</v>
          </cell>
          <cell r="H257" t="str">
            <v>100年9月13日</v>
          </cell>
        </row>
        <row r="258">
          <cell r="B258" t="str">
            <v>100年9月14日</v>
          </cell>
          <cell r="H258" t="str">
            <v>100年9月14日</v>
          </cell>
        </row>
        <row r="259">
          <cell r="B259" t="str">
            <v>100年9月15日</v>
          </cell>
          <cell r="H259" t="str">
            <v>100年9月15日</v>
          </cell>
        </row>
        <row r="260">
          <cell r="B260" t="str">
            <v>100年9月16日</v>
          </cell>
          <cell r="H260" t="str">
            <v>100年9月16日</v>
          </cell>
        </row>
        <row r="261">
          <cell r="B261" t="str">
            <v>100年9月17日</v>
          </cell>
          <cell r="H261" t="str">
            <v>100年9月17日</v>
          </cell>
        </row>
        <row r="262">
          <cell r="B262" t="str">
            <v>100年9月18日</v>
          </cell>
          <cell r="H262" t="str">
            <v>100年9月18日</v>
          </cell>
        </row>
        <row r="263">
          <cell r="B263" t="str">
            <v>100年9月19日</v>
          </cell>
          <cell r="H263" t="str">
            <v>100年9月19日</v>
          </cell>
        </row>
        <row r="264">
          <cell r="B264" t="str">
            <v>100年9月20日</v>
          </cell>
          <cell r="H264" t="str">
            <v>100年9月20日</v>
          </cell>
        </row>
        <row r="265">
          <cell r="B265" t="str">
            <v>100年9月21日</v>
          </cell>
          <cell r="H265" t="str">
            <v>100年9月21日</v>
          </cell>
        </row>
        <row r="266">
          <cell r="B266" t="str">
            <v>100年9月22日</v>
          </cell>
          <cell r="H266" t="str">
            <v>100年9月22日</v>
          </cell>
        </row>
        <row r="267">
          <cell r="B267" t="str">
            <v>100年9月23日</v>
          </cell>
          <cell r="H267" t="str">
            <v>100年9月23日</v>
          </cell>
        </row>
        <row r="268">
          <cell r="B268" t="str">
            <v>100年9月24日</v>
          </cell>
          <cell r="H268" t="str">
            <v>100年9月24日</v>
          </cell>
        </row>
        <row r="269">
          <cell r="B269" t="str">
            <v>100年9月25日</v>
          </cell>
          <cell r="H269" t="str">
            <v>100年9月25日</v>
          </cell>
        </row>
        <row r="270">
          <cell r="B270" t="str">
            <v>100年9月26日</v>
          </cell>
          <cell r="H270" t="str">
            <v>100年9月26日</v>
          </cell>
        </row>
        <row r="271">
          <cell r="B271" t="str">
            <v>100年9月27日</v>
          </cell>
          <cell r="H271" t="str">
            <v>100年9月27日</v>
          </cell>
        </row>
        <row r="272">
          <cell r="B272" t="str">
            <v>100年9月28日</v>
          </cell>
          <cell r="H272" t="str">
            <v>100年9月28日</v>
          </cell>
        </row>
        <row r="273">
          <cell r="B273" t="str">
            <v>100年9月29日</v>
          </cell>
          <cell r="H273" t="str">
            <v>100年9月29日</v>
          </cell>
        </row>
        <row r="274">
          <cell r="B274" t="str">
            <v>100年9月30日</v>
          </cell>
          <cell r="H274" t="str">
            <v>100年9月30日</v>
          </cell>
        </row>
        <row r="275">
          <cell r="B275" t="str">
            <v>100年10月1日</v>
          </cell>
          <cell r="H275" t="str">
            <v>100年10月1日</v>
          </cell>
        </row>
        <row r="276">
          <cell r="B276" t="str">
            <v>100年10月2日</v>
          </cell>
          <cell r="H276" t="str">
            <v>100年10月2日</v>
          </cell>
        </row>
        <row r="277">
          <cell r="B277" t="str">
            <v>100年10月3日</v>
          </cell>
          <cell r="H277" t="str">
            <v>100年10月3日</v>
          </cell>
        </row>
        <row r="278">
          <cell r="B278" t="str">
            <v>100年10月4日</v>
          </cell>
          <cell r="H278" t="str">
            <v>100年10月4日</v>
          </cell>
        </row>
        <row r="279">
          <cell r="B279" t="str">
            <v>100年10月5日</v>
          </cell>
          <cell r="H279" t="str">
            <v>100年10月5日</v>
          </cell>
        </row>
        <row r="280">
          <cell r="B280" t="str">
            <v>100年10月6日</v>
          </cell>
          <cell r="H280" t="str">
            <v>100年10月6日</v>
          </cell>
        </row>
        <row r="281">
          <cell r="B281" t="str">
            <v>100年10月7日</v>
          </cell>
          <cell r="H281" t="str">
            <v>100年10月7日</v>
          </cell>
        </row>
        <row r="282">
          <cell r="B282" t="str">
            <v>100年10月8日</v>
          </cell>
          <cell r="H282" t="str">
            <v>100年10月8日</v>
          </cell>
        </row>
        <row r="283">
          <cell r="B283" t="str">
            <v>100年10月9日</v>
          </cell>
          <cell r="H283" t="str">
            <v>100年10月9日</v>
          </cell>
        </row>
        <row r="284">
          <cell r="B284" t="str">
            <v>100年10月10日</v>
          </cell>
          <cell r="H284" t="str">
            <v>100年10月10日</v>
          </cell>
        </row>
        <row r="285">
          <cell r="B285" t="str">
            <v>100年10月11日</v>
          </cell>
          <cell r="H285" t="str">
            <v>100年10月11日</v>
          </cell>
        </row>
        <row r="286">
          <cell r="B286" t="str">
            <v>100年10月12日</v>
          </cell>
          <cell r="H286" t="str">
            <v>100年10月12日</v>
          </cell>
        </row>
        <row r="287">
          <cell r="B287" t="str">
            <v>100年10月13日</v>
          </cell>
          <cell r="H287" t="str">
            <v>100年10月13日</v>
          </cell>
        </row>
        <row r="288">
          <cell r="B288" t="str">
            <v>100年10月14日</v>
          </cell>
          <cell r="H288" t="str">
            <v>100年10月14日</v>
          </cell>
        </row>
        <row r="289">
          <cell r="B289" t="str">
            <v>100年10月15日</v>
          </cell>
          <cell r="H289" t="str">
            <v>100年10月15日</v>
          </cell>
        </row>
        <row r="290">
          <cell r="B290" t="str">
            <v>100年10月16日</v>
          </cell>
          <cell r="H290" t="str">
            <v>100年10月16日</v>
          </cell>
        </row>
        <row r="291">
          <cell r="B291" t="str">
            <v>100年10月17日</v>
          </cell>
          <cell r="H291" t="str">
            <v>100年10月17日</v>
          </cell>
        </row>
        <row r="292">
          <cell r="B292" t="str">
            <v>100年10月18日</v>
          </cell>
          <cell r="H292" t="str">
            <v>100年10月18日</v>
          </cell>
        </row>
        <row r="293">
          <cell r="B293" t="str">
            <v>100年10月19日</v>
          </cell>
          <cell r="H293" t="str">
            <v>100年10月19日</v>
          </cell>
        </row>
        <row r="294">
          <cell r="B294" t="str">
            <v>100年10月20日</v>
          </cell>
          <cell r="H294" t="str">
            <v>100年10月20日</v>
          </cell>
        </row>
        <row r="295">
          <cell r="B295" t="str">
            <v>100年10月21日</v>
          </cell>
          <cell r="H295" t="str">
            <v>100年10月21日</v>
          </cell>
        </row>
        <row r="296">
          <cell r="B296" t="str">
            <v>100年10月22日</v>
          </cell>
          <cell r="H296" t="str">
            <v>100年10月22日</v>
          </cell>
        </row>
        <row r="297">
          <cell r="B297" t="str">
            <v>100年10月23日</v>
          </cell>
          <cell r="H297" t="str">
            <v>100年10月23日</v>
          </cell>
        </row>
        <row r="298">
          <cell r="B298" t="str">
            <v>100年10月24日</v>
          </cell>
          <cell r="H298" t="str">
            <v>100年10月24日</v>
          </cell>
        </row>
        <row r="299">
          <cell r="B299" t="str">
            <v>100年10月25日</v>
          </cell>
          <cell r="H299" t="str">
            <v>100年10月25日</v>
          </cell>
        </row>
        <row r="300">
          <cell r="B300" t="str">
            <v>100年10月26日</v>
          </cell>
          <cell r="H300" t="str">
            <v>100年10月26日</v>
          </cell>
        </row>
        <row r="301">
          <cell r="B301" t="str">
            <v>100年10月27日</v>
          </cell>
          <cell r="H301" t="str">
            <v>100年10月27日</v>
          </cell>
        </row>
        <row r="302">
          <cell r="B302" t="str">
            <v>100年10月28日</v>
          </cell>
          <cell r="H302" t="str">
            <v>100年10月28日</v>
          </cell>
        </row>
        <row r="303">
          <cell r="B303" t="str">
            <v>100年10月29日</v>
          </cell>
          <cell r="H303" t="str">
            <v>100年10月29日</v>
          </cell>
        </row>
        <row r="304">
          <cell r="B304" t="str">
            <v>100年10月30日</v>
          </cell>
          <cell r="H304" t="str">
            <v>100年10月30日</v>
          </cell>
        </row>
        <row r="305">
          <cell r="B305" t="str">
            <v>100年10月31日</v>
          </cell>
          <cell r="H305" t="str">
            <v>100年10月31日</v>
          </cell>
        </row>
        <row r="306">
          <cell r="B306" t="str">
            <v>100年11月1日</v>
          </cell>
          <cell r="H306" t="str">
            <v>100年11月1日</v>
          </cell>
        </row>
        <row r="307">
          <cell r="B307" t="str">
            <v>100年11月2日</v>
          </cell>
          <cell r="H307" t="str">
            <v>100年11月2日</v>
          </cell>
        </row>
        <row r="308">
          <cell r="B308" t="str">
            <v>100年11月3日</v>
          </cell>
          <cell r="H308" t="str">
            <v>100年11月3日</v>
          </cell>
        </row>
        <row r="309">
          <cell r="B309" t="str">
            <v>100年11月4日</v>
          </cell>
          <cell r="H309" t="str">
            <v>100年11月4日</v>
          </cell>
        </row>
        <row r="310">
          <cell r="B310" t="str">
            <v>100年11月5日</v>
          </cell>
          <cell r="H310" t="str">
            <v>100年11月5日</v>
          </cell>
        </row>
        <row r="311">
          <cell r="B311" t="str">
            <v>100年11月6日</v>
          </cell>
          <cell r="H311" t="str">
            <v>100年11月6日</v>
          </cell>
        </row>
        <row r="312">
          <cell r="B312" t="str">
            <v>100年11月7日</v>
          </cell>
          <cell r="H312" t="str">
            <v>100年11月7日</v>
          </cell>
        </row>
        <row r="313">
          <cell r="B313" t="str">
            <v>100年11月8日</v>
          </cell>
          <cell r="H313" t="str">
            <v>100年11月8日</v>
          </cell>
        </row>
        <row r="314">
          <cell r="B314" t="str">
            <v>100年11月9日</v>
          </cell>
          <cell r="H314" t="str">
            <v>100年11月9日</v>
          </cell>
        </row>
        <row r="315">
          <cell r="B315" t="str">
            <v>100年11月10日</v>
          </cell>
          <cell r="H315" t="str">
            <v>100年11月10日</v>
          </cell>
        </row>
        <row r="316">
          <cell r="B316" t="str">
            <v>100年11月11日</v>
          </cell>
          <cell r="H316" t="str">
            <v>100年11月11日</v>
          </cell>
        </row>
        <row r="317">
          <cell r="B317" t="str">
            <v>100年11月12日</v>
          </cell>
          <cell r="H317" t="str">
            <v>100年11月12日</v>
          </cell>
        </row>
        <row r="318">
          <cell r="B318" t="str">
            <v>100年11月13日</v>
          </cell>
          <cell r="H318" t="str">
            <v>100年11月13日</v>
          </cell>
        </row>
        <row r="319">
          <cell r="B319" t="str">
            <v>100年11月14日</v>
          </cell>
          <cell r="H319" t="str">
            <v>100年11月14日</v>
          </cell>
        </row>
        <row r="320">
          <cell r="B320" t="str">
            <v>100年11月15日</v>
          </cell>
          <cell r="H320" t="str">
            <v>100年11月15日</v>
          </cell>
        </row>
        <row r="321">
          <cell r="B321" t="str">
            <v>100年11月16日</v>
          </cell>
          <cell r="H321" t="str">
            <v>100年11月16日</v>
          </cell>
        </row>
        <row r="322">
          <cell r="B322" t="str">
            <v>100年11月17日</v>
          </cell>
          <cell r="H322" t="str">
            <v>100年11月17日</v>
          </cell>
        </row>
        <row r="323">
          <cell r="B323" t="str">
            <v>100年11月18日</v>
          </cell>
          <cell r="H323" t="str">
            <v>100年11月18日</v>
          </cell>
        </row>
        <row r="324">
          <cell r="B324" t="str">
            <v>100年11月19日</v>
          </cell>
          <cell r="H324" t="str">
            <v>100年11月19日</v>
          </cell>
        </row>
        <row r="325">
          <cell r="B325" t="str">
            <v>100年11月20日</v>
          </cell>
          <cell r="H325" t="str">
            <v>100年11月20日</v>
          </cell>
        </row>
        <row r="326">
          <cell r="B326" t="str">
            <v>100年11月21日</v>
          </cell>
          <cell r="H326" t="str">
            <v>100年11月21日</v>
          </cell>
        </row>
        <row r="327">
          <cell r="B327" t="str">
            <v>100年11月22日</v>
          </cell>
          <cell r="H327" t="str">
            <v>100年11月22日</v>
          </cell>
        </row>
        <row r="328">
          <cell r="B328" t="str">
            <v>100年11月23日</v>
          </cell>
          <cell r="H328" t="str">
            <v>100年11月23日</v>
          </cell>
        </row>
        <row r="329">
          <cell r="B329" t="str">
            <v>100年11月24日</v>
          </cell>
          <cell r="H329" t="str">
            <v>100年11月24日</v>
          </cell>
        </row>
        <row r="330">
          <cell r="B330" t="str">
            <v>100年11月25日</v>
          </cell>
          <cell r="H330" t="str">
            <v>100年11月25日</v>
          </cell>
        </row>
        <row r="331">
          <cell r="B331" t="str">
            <v>100年11月26日</v>
          </cell>
          <cell r="H331" t="str">
            <v>100年11月26日</v>
          </cell>
        </row>
        <row r="332">
          <cell r="B332" t="str">
            <v>100年11月27日</v>
          </cell>
          <cell r="H332" t="str">
            <v>100年11月27日</v>
          </cell>
        </row>
        <row r="333">
          <cell r="B333" t="str">
            <v>100年11月28日</v>
          </cell>
          <cell r="H333" t="str">
            <v>100年11月28日</v>
          </cell>
        </row>
        <row r="334">
          <cell r="B334" t="str">
            <v>100年11月29日</v>
          </cell>
          <cell r="H334" t="str">
            <v>100年11月29日</v>
          </cell>
        </row>
        <row r="335">
          <cell r="B335" t="str">
            <v>100年11月30日</v>
          </cell>
          <cell r="H335" t="str">
            <v>100年11月30日</v>
          </cell>
        </row>
        <row r="336">
          <cell r="B336" t="str">
            <v>100年12月1日</v>
          </cell>
          <cell r="H336" t="str">
            <v>100年12月1日</v>
          </cell>
        </row>
        <row r="337">
          <cell r="B337" t="str">
            <v>100年12月2日</v>
          </cell>
          <cell r="H337" t="str">
            <v>100年12月2日</v>
          </cell>
        </row>
        <row r="338">
          <cell r="B338" t="str">
            <v>100年12月3日</v>
          </cell>
          <cell r="H338" t="str">
            <v>100年12月3日</v>
          </cell>
        </row>
        <row r="339">
          <cell r="B339" t="str">
            <v>100年12月4日</v>
          </cell>
          <cell r="H339" t="str">
            <v>100年12月4日</v>
          </cell>
        </row>
        <row r="340">
          <cell r="B340" t="str">
            <v>100年12月5日</v>
          </cell>
          <cell r="H340" t="str">
            <v>100年12月5日</v>
          </cell>
        </row>
        <row r="341">
          <cell r="B341" t="str">
            <v>100年12月6日</v>
          </cell>
          <cell r="H341" t="str">
            <v>100年12月6日</v>
          </cell>
        </row>
        <row r="342">
          <cell r="B342" t="str">
            <v>100年12月7日</v>
          </cell>
          <cell r="H342" t="str">
            <v>100年12月7日</v>
          </cell>
        </row>
        <row r="343">
          <cell r="B343" t="str">
            <v>100年12月8日</v>
          </cell>
          <cell r="H343" t="str">
            <v>100年12月8日</v>
          </cell>
        </row>
        <row r="344">
          <cell r="B344" t="str">
            <v>100年12月9日</v>
          </cell>
          <cell r="H344" t="str">
            <v>100年12月9日</v>
          </cell>
        </row>
        <row r="345">
          <cell r="B345" t="str">
            <v>100年12月10日</v>
          </cell>
          <cell r="H345" t="str">
            <v>100年12月10日</v>
          </cell>
        </row>
        <row r="346">
          <cell r="B346" t="str">
            <v>100年12月11日</v>
          </cell>
          <cell r="H346" t="str">
            <v>100年12月11日</v>
          </cell>
        </row>
        <row r="347">
          <cell r="B347" t="str">
            <v>100年12月12日</v>
          </cell>
          <cell r="H347" t="str">
            <v>100年12月12日</v>
          </cell>
        </row>
        <row r="348">
          <cell r="B348" t="str">
            <v>100年12月13日</v>
          </cell>
          <cell r="H348" t="str">
            <v>100年12月13日</v>
          </cell>
        </row>
        <row r="349">
          <cell r="B349" t="str">
            <v>100年12月14日</v>
          </cell>
          <cell r="H349" t="str">
            <v>100年12月14日</v>
          </cell>
        </row>
        <row r="350">
          <cell r="B350" t="str">
            <v>100年12月15日</v>
          </cell>
          <cell r="H350" t="str">
            <v>100年12月15日</v>
          </cell>
        </row>
        <row r="351">
          <cell r="B351" t="str">
            <v>100年12月16日</v>
          </cell>
          <cell r="H351" t="str">
            <v>100年12月16日</v>
          </cell>
        </row>
        <row r="352">
          <cell r="B352" t="str">
            <v>100年12月17日</v>
          </cell>
          <cell r="H352" t="str">
            <v>100年12月17日</v>
          </cell>
        </row>
        <row r="353">
          <cell r="B353" t="str">
            <v>100年12月18日</v>
          </cell>
          <cell r="H353" t="str">
            <v>100年12月18日</v>
          </cell>
        </row>
        <row r="354">
          <cell r="B354" t="str">
            <v>100年12月19日</v>
          </cell>
          <cell r="H354" t="str">
            <v>100年12月19日</v>
          </cell>
        </row>
        <row r="355">
          <cell r="B355" t="str">
            <v>100年12月20日</v>
          </cell>
          <cell r="H355" t="str">
            <v>100年12月20日</v>
          </cell>
        </row>
        <row r="356">
          <cell r="B356" t="str">
            <v>100年12月21日</v>
          </cell>
          <cell r="H356" t="str">
            <v>100年12月21日</v>
          </cell>
        </row>
        <row r="357">
          <cell r="B357" t="str">
            <v>100年12月22日</v>
          </cell>
          <cell r="H357" t="str">
            <v>100年12月22日</v>
          </cell>
        </row>
        <row r="358">
          <cell r="B358" t="str">
            <v>100年12月23日</v>
          </cell>
          <cell r="H358" t="str">
            <v>100年12月23日</v>
          </cell>
        </row>
        <row r="359">
          <cell r="B359" t="str">
            <v>100年12月24日</v>
          </cell>
          <cell r="H359" t="str">
            <v>100年12月24日</v>
          </cell>
        </row>
        <row r="360">
          <cell r="B360" t="str">
            <v>100年12月25日</v>
          </cell>
          <cell r="H360" t="str">
            <v>100年12月25日</v>
          </cell>
        </row>
        <row r="361">
          <cell r="B361" t="str">
            <v>100年12月26日</v>
          </cell>
          <cell r="H361" t="str">
            <v>100年12月26日</v>
          </cell>
        </row>
        <row r="362">
          <cell r="B362" t="str">
            <v>100年12月27日</v>
          </cell>
          <cell r="H362" t="str">
            <v>100年12月27日</v>
          </cell>
        </row>
        <row r="363">
          <cell r="B363" t="str">
            <v>100年12月28日</v>
          </cell>
          <cell r="H363" t="str">
            <v>100年12月28日</v>
          </cell>
        </row>
        <row r="364">
          <cell r="B364" t="str">
            <v>100年12月29日</v>
          </cell>
          <cell r="H364" t="str">
            <v>100年12月29日</v>
          </cell>
        </row>
        <row r="365">
          <cell r="B365" t="str">
            <v>100年12月30日</v>
          </cell>
          <cell r="H365" t="str">
            <v>100年12月30日</v>
          </cell>
        </row>
        <row r="366">
          <cell r="B366" t="str">
            <v>100年12月31日</v>
          </cell>
          <cell r="H366" t="str">
            <v>100年12月31日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7"/>
  <sheetViews>
    <sheetView tabSelected="1" zoomScalePageLayoutView="0" workbookViewId="0" topLeftCell="A1">
      <selection activeCell="G13" sqref="G13"/>
    </sheetView>
  </sheetViews>
  <sheetFormatPr defaultColWidth="9.00390625" defaultRowHeight="14.25"/>
  <cols>
    <col min="1" max="1" width="11.375" style="7" customWidth="1"/>
    <col min="2" max="2" width="7.375" style="7" customWidth="1"/>
    <col min="3" max="3" width="5.875" style="7" customWidth="1"/>
    <col min="4" max="4" width="7.75390625" style="7" customWidth="1"/>
    <col min="5" max="6" width="5.375" style="7" customWidth="1"/>
    <col min="7" max="7" width="7.375" style="7" customWidth="1"/>
    <col min="8" max="22" width="4.125" style="7" customWidth="1"/>
    <col min="23" max="23" width="6.375" style="7" customWidth="1"/>
    <col min="24" max="24" width="4.125" style="7" customWidth="1"/>
    <col min="25" max="25" width="6.375" style="7" customWidth="1"/>
    <col min="26" max="26" width="4.125" style="7" customWidth="1"/>
    <col min="27" max="27" width="6.375" style="7" customWidth="1"/>
    <col min="28" max="29" width="6.125" style="7" customWidth="1"/>
    <col min="30" max="30" width="4.125" style="7" customWidth="1"/>
    <col min="31" max="31" width="6.375" style="7" customWidth="1"/>
    <col min="32" max="32" width="3.875" style="7" customWidth="1"/>
    <col min="33" max="33" width="5.75390625" style="7" customWidth="1"/>
    <col min="34" max="16384" width="9.00390625" style="7" customWidth="1"/>
  </cols>
  <sheetData>
    <row r="1" spans="1:33" s="1" customFormat="1" ht="15.75">
      <c r="A1" s="99" t="s">
        <v>24</v>
      </c>
      <c r="B1" s="100"/>
      <c r="C1" s="101"/>
      <c r="D1" s="1" t="s">
        <v>25</v>
      </c>
      <c r="AB1" s="102" t="s">
        <v>26</v>
      </c>
      <c r="AC1" s="103"/>
      <c r="AD1" s="99" t="s">
        <v>27</v>
      </c>
      <c r="AE1" s="104"/>
      <c r="AF1" s="104"/>
      <c r="AG1" s="105"/>
    </row>
    <row r="2" spans="1:33" s="1" customFormat="1" ht="15.75">
      <c r="A2" s="99" t="s">
        <v>28</v>
      </c>
      <c r="B2" s="100"/>
      <c r="C2" s="101"/>
      <c r="D2" s="2" t="s">
        <v>29</v>
      </c>
      <c r="E2" s="2"/>
      <c r="F2" s="2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102" t="s">
        <v>30</v>
      </c>
      <c r="AC2" s="103"/>
      <c r="AD2" s="99" t="s">
        <v>76</v>
      </c>
      <c r="AE2" s="104"/>
      <c r="AF2" s="104"/>
      <c r="AG2" s="105"/>
    </row>
    <row r="3" spans="1:33" s="4" customFormat="1" ht="30" customHeight="1">
      <c r="A3" s="92" t="s">
        <v>31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4"/>
    </row>
    <row r="4" spans="1:33" ht="15.75">
      <c r="A4" s="5"/>
      <c r="B4" s="6"/>
      <c r="C4" s="6"/>
      <c r="D4" s="6"/>
      <c r="E4" s="6"/>
      <c r="F4" s="6"/>
      <c r="G4" s="6"/>
      <c r="H4" s="6"/>
      <c r="I4" s="6"/>
      <c r="J4" s="6"/>
      <c r="K4" s="95" t="s">
        <v>74</v>
      </c>
      <c r="L4" s="96"/>
      <c r="M4" s="96"/>
      <c r="N4" s="96"/>
      <c r="O4" s="96"/>
      <c r="P4" s="96"/>
      <c r="Q4" s="96"/>
      <c r="R4" s="96"/>
      <c r="S4" s="96"/>
      <c r="T4" s="96"/>
      <c r="U4" s="97"/>
      <c r="V4" s="6"/>
      <c r="W4" s="6"/>
      <c r="X4" s="6"/>
      <c r="Y4" s="6"/>
      <c r="Z4" s="6"/>
      <c r="AA4" s="6"/>
      <c r="AB4" s="6"/>
      <c r="AC4" s="98" t="s">
        <v>32</v>
      </c>
      <c r="AD4" s="98"/>
      <c r="AE4" s="98"/>
      <c r="AF4" s="98"/>
      <c r="AG4" s="95"/>
    </row>
    <row r="5" spans="1:33" ht="43.5" customHeight="1">
      <c r="A5" s="80" t="s">
        <v>33</v>
      </c>
      <c r="B5" s="89" t="s">
        <v>34</v>
      </c>
      <c r="C5" s="67" t="s">
        <v>16</v>
      </c>
      <c r="D5" s="89" t="s">
        <v>35</v>
      </c>
      <c r="E5" s="86" t="s">
        <v>5</v>
      </c>
      <c r="F5" s="86"/>
      <c r="G5" s="67" t="s">
        <v>36</v>
      </c>
      <c r="H5" s="80" t="s">
        <v>17</v>
      </c>
      <c r="I5" s="82"/>
      <c r="J5" s="82"/>
      <c r="K5" s="82"/>
      <c r="L5" s="82"/>
      <c r="M5" s="82"/>
      <c r="N5" s="80" t="s">
        <v>18</v>
      </c>
      <c r="O5" s="82"/>
      <c r="P5" s="82"/>
      <c r="Q5" s="82"/>
      <c r="R5" s="82"/>
      <c r="S5" s="82"/>
      <c r="T5" s="82"/>
      <c r="U5" s="82"/>
      <c r="V5" s="82" t="s">
        <v>3</v>
      </c>
      <c r="W5" s="83"/>
      <c r="X5" s="83"/>
      <c r="Y5" s="83"/>
      <c r="Z5" s="83"/>
      <c r="AA5" s="83"/>
      <c r="AB5" s="84" t="s">
        <v>37</v>
      </c>
      <c r="AC5" s="84" t="s">
        <v>38</v>
      </c>
      <c r="AD5" s="86" t="s">
        <v>19</v>
      </c>
      <c r="AE5" s="83"/>
      <c r="AF5" s="83"/>
      <c r="AG5" s="83"/>
    </row>
    <row r="6" spans="1:33" ht="69" customHeight="1">
      <c r="A6" s="80"/>
      <c r="B6" s="90"/>
      <c r="C6" s="67"/>
      <c r="D6" s="91"/>
      <c r="E6" s="87" t="s">
        <v>39</v>
      </c>
      <c r="F6" s="67" t="s">
        <v>6</v>
      </c>
      <c r="G6" s="67"/>
      <c r="H6" s="67" t="s">
        <v>7</v>
      </c>
      <c r="I6" s="67" t="s">
        <v>11</v>
      </c>
      <c r="J6" s="67" t="s">
        <v>14</v>
      </c>
      <c r="K6" s="67" t="s">
        <v>9</v>
      </c>
      <c r="L6" s="67" t="s">
        <v>10</v>
      </c>
      <c r="M6" s="67" t="s">
        <v>20</v>
      </c>
      <c r="N6" s="67" t="s">
        <v>8</v>
      </c>
      <c r="O6" s="67" t="s">
        <v>12</v>
      </c>
      <c r="P6" s="67" t="s">
        <v>13</v>
      </c>
      <c r="Q6" s="73" t="s">
        <v>40</v>
      </c>
      <c r="R6" s="78" t="s">
        <v>2</v>
      </c>
      <c r="S6" s="67" t="s">
        <v>22</v>
      </c>
      <c r="T6" s="67" t="s">
        <v>21</v>
      </c>
      <c r="U6" s="67" t="s">
        <v>15</v>
      </c>
      <c r="V6" s="80" t="s">
        <v>41</v>
      </c>
      <c r="W6" s="81"/>
      <c r="X6" s="80" t="s">
        <v>42</v>
      </c>
      <c r="Y6" s="82"/>
      <c r="Z6" s="80" t="s">
        <v>43</v>
      </c>
      <c r="AA6" s="80"/>
      <c r="AB6" s="85"/>
      <c r="AC6" s="85"/>
      <c r="AD6" s="67" t="s">
        <v>44</v>
      </c>
      <c r="AE6" s="67"/>
      <c r="AF6" s="67" t="s">
        <v>45</v>
      </c>
      <c r="AG6" s="67"/>
    </row>
    <row r="7" spans="1:33" ht="51" customHeight="1">
      <c r="A7" s="80"/>
      <c r="B7" s="90"/>
      <c r="C7" s="67"/>
      <c r="D7" s="91"/>
      <c r="E7" s="88"/>
      <c r="F7" s="66"/>
      <c r="G7" s="67"/>
      <c r="H7" s="67"/>
      <c r="I7" s="67"/>
      <c r="J7" s="67"/>
      <c r="K7" s="67"/>
      <c r="L7" s="67"/>
      <c r="M7" s="67"/>
      <c r="N7" s="67"/>
      <c r="O7" s="67"/>
      <c r="P7" s="67"/>
      <c r="Q7" s="74"/>
      <c r="R7" s="79"/>
      <c r="S7" s="67"/>
      <c r="T7" s="67"/>
      <c r="U7" s="67"/>
      <c r="V7" s="81"/>
      <c r="W7" s="81"/>
      <c r="X7" s="83"/>
      <c r="Y7" s="83"/>
      <c r="Z7" s="81"/>
      <c r="AA7" s="81"/>
      <c r="AB7" s="85"/>
      <c r="AC7" s="85"/>
      <c r="AD7" s="67"/>
      <c r="AE7" s="67"/>
      <c r="AF7" s="67"/>
      <c r="AG7" s="67"/>
    </row>
    <row r="8" spans="1:33" ht="27" customHeight="1">
      <c r="A8" s="80"/>
      <c r="B8" s="8" t="s">
        <v>0</v>
      </c>
      <c r="C8" s="8" t="s">
        <v>0</v>
      </c>
      <c r="D8" s="8" t="s">
        <v>0</v>
      </c>
      <c r="E8" s="8" t="s">
        <v>0</v>
      </c>
      <c r="F8" s="8" t="s">
        <v>0</v>
      </c>
      <c r="G8" s="8" t="s">
        <v>4</v>
      </c>
      <c r="H8" s="8" t="s">
        <v>0</v>
      </c>
      <c r="I8" s="8" t="s">
        <v>0</v>
      </c>
      <c r="J8" s="8" t="s">
        <v>0</v>
      </c>
      <c r="K8" s="8" t="s">
        <v>0</v>
      </c>
      <c r="L8" s="8" t="s">
        <v>0</v>
      </c>
      <c r="M8" s="8" t="s">
        <v>0</v>
      </c>
      <c r="N8" s="8" t="s">
        <v>0</v>
      </c>
      <c r="O8" s="8" t="s">
        <v>0</v>
      </c>
      <c r="P8" s="10" t="s">
        <v>0</v>
      </c>
      <c r="Q8" s="67" t="s">
        <v>0</v>
      </c>
      <c r="R8" s="67"/>
      <c r="S8" s="9" t="s">
        <v>4</v>
      </c>
      <c r="T8" s="9" t="s">
        <v>4</v>
      </c>
      <c r="U8" s="9" t="s">
        <v>4</v>
      </c>
      <c r="V8" s="9" t="s">
        <v>4</v>
      </c>
      <c r="W8" s="9" t="s">
        <v>1</v>
      </c>
      <c r="X8" s="9" t="s">
        <v>4</v>
      </c>
      <c r="Y8" s="9" t="s">
        <v>1</v>
      </c>
      <c r="Z8" s="9" t="s">
        <v>4</v>
      </c>
      <c r="AA8" s="9" t="s">
        <v>1</v>
      </c>
      <c r="AB8" s="9" t="s">
        <v>4</v>
      </c>
      <c r="AC8" s="9" t="s">
        <v>4</v>
      </c>
      <c r="AD8" s="9" t="s">
        <v>4</v>
      </c>
      <c r="AE8" s="9" t="s">
        <v>1</v>
      </c>
      <c r="AF8" s="9" t="s">
        <v>4</v>
      </c>
      <c r="AG8" s="9" t="s">
        <v>1</v>
      </c>
    </row>
    <row r="9" spans="1:34" ht="38.25" customHeight="1">
      <c r="A9" s="11" t="s">
        <v>23</v>
      </c>
      <c r="B9" s="12">
        <v>163</v>
      </c>
      <c r="C9" s="12">
        <v>118</v>
      </c>
      <c r="D9" s="12">
        <v>82</v>
      </c>
      <c r="E9" s="12">
        <v>18</v>
      </c>
      <c r="F9" s="12">
        <v>64</v>
      </c>
      <c r="G9" s="12">
        <v>81</v>
      </c>
      <c r="H9" s="12">
        <v>73</v>
      </c>
      <c r="I9" s="12">
        <v>8</v>
      </c>
      <c r="J9" s="12">
        <v>1</v>
      </c>
      <c r="K9" s="12">
        <v>52</v>
      </c>
      <c r="L9" s="12">
        <v>7</v>
      </c>
      <c r="M9" s="12">
        <v>5</v>
      </c>
      <c r="N9" s="12">
        <v>8</v>
      </c>
      <c r="O9" s="12">
        <v>5</v>
      </c>
      <c r="P9" s="12">
        <v>0</v>
      </c>
      <c r="Q9" s="75">
        <v>1</v>
      </c>
      <c r="R9" s="76"/>
      <c r="S9" s="12">
        <v>0</v>
      </c>
      <c r="T9" s="12">
        <v>0</v>
      </c>
      <c r="U9" s="12">
        <v>2</v>
      </c>
      <c r="V9" s="12">
        <v>9</v>
      </c>
      <c r="W9" s="12">
        <v>142264</v>
      </c>
      <c r="X9" s="12">
        <v>8</v>
      </c>
      <c r="Y9" s="12">
        <v>142264</v>
      </c>
      <c r="Z9" s="12">
        <v>1</v>
      </c>
      <c r="AA9" s="12">
        <v>0</v>
      </c>
      <c r="AB9" s="12">
        <v>0</v>
      </c>
      <c r="AC9" s="12">
        <v>9</v>
      </c>
      <c r="AD9" s="12">
        <v>0</v>
      </c>
      <c r="AE9" s="12">
        <v>0</v>
      </c>
      <c r="AF9" s="12">
        <v>12</v>
      </c>
      <c r="AG9" s="12">
        <v>210000</v>
      </c>
      <c r="AH9" s="7" t="str">
        <f>IF(V9=SUM(AB9:AC9)," ","資料有誤")</f>
        <v> </v>
      </c>
    </row>
    <row r="10" spans="1:32" ht="16.5" customHeight="1">
      <c r="A10" s="13"/>
      <c r="C10" s="13"/>
      <c r="D10" s="14"/>
      <c r="E10" s="14"/>
      <c r="G10" s="15"/>
      <c r="H10" s="16"/>
      <c r="J10" s="14"/>
      <c r="K10" s="14"/>
      <c r="M10" s="17"/>
      <c r="N10" s="17"/>
      <c r="P10" s="17"/>
      <c r="Q10" s="18"/>
      <c r="S10" s="14"/>
      <c r="T10" s="19"/>
      <c r="U10" s="17"/>
      <c r="W10" s="20"/>
      <c r="Y10" s="20"/>
      <c r="Z10" s="21"/>
      <c r="AA10" s="21"/>
      <c r="AB10" s="77" t="s">
        <v>75</v>
      </c>
      <c r="AC10" s="77"/>
      <c r="AD10" s="77"/>
      <c r="AE10" s="77"/>
      <c r="AF10" s="77"/>
    </row>
    <row r="11" spans="1:32" ht="16.5" customHeight="1">
      <c r="A11" s="13"/>
      <c r="C11" s="13"/>
      <c r="D11" s="14"/>
      <c r="E11" s="14"/>
      <c r="F11" s="14"/>
      <c r="G11" s="15"/>
      <c r="H11" s="16"/>
      <c r="J11" s="14"/>
      <c r="K11" s="14"/>
      <c r="L11" s="14"/>
      <c r="M11" s="14"/>
      <c r="N11" s="17"/>
      <c r="O11" s="17"/>
      <c r="P11" s="17"/>
      <c r="Q11" s="18"/>
      <c r="S11" s="14"/>
      <c r="T11" s="19"/>
      <c r="U11" s="17"/>
      <c r="W11" s="20"/>
      <c r="Y11" s="20"/>
      <c r="Z11" s="21"/>
      <c r="AA11" s="21"/>
      <c r="AB11" s="22"/>
      <c r="AC11" s="22"/>
      <c r="AD11" s="22"/>
      <c r="AE11" s="22"/>
      <c r="AF11" s="22"/>
    </row>
    <row r="12" spans="2:32" ht="16.5" customHeight="1">
      <c r="B12" s="13"/>
      <c r="C12" s="13"/>
      <c r="D12" s="14"/>
      <c r="E12" s="14"/>
      <c r="F12" s="14"/>
      <c r="G12" s="15"/>
      <c r="H12" s="16"/>
      <c r="J12" s="14"/>
      <c r="K12" s="14"/>
      <c r="N12" s="17"/>
      <c r="O12" s="17"/>
      <c r="P12" s="17"/>
      <c r="Q12" s="18"/>
      <c r="S12" s="14"/>
      <c r="T12" s="19"/>
      <c r="U12" s="23"/>
      <c r="V12" s="20"/>
      <c r="W12" s="20"/>
      <c r="X12" s="20"/>
      <c r="Y12" s="20"/>
      <c r="Z12" s="21"/>
      <c r="AA12" s="21"/>
      <c r="AB12" s="21"/>
      <c r="AC12" s="24"/>
      <c r="AD12" s="24"/>
      <c r="AE12" s="24"/>
      <c r="AF12" s="24"/>
    </row>
    <row r="13" spans="1:32" ht="16.5" customHeight="1">
      <c r="A13" s="2"/>
      <c r="B13" s="13"/>
      <c r="C13" s="13"/>
      <c r="D13" s="14"/>
      <c r="E13" s="14"/>
      <c r="F13" s="14"/>
      <c r="G13" s="15"/>
      <c r="H13" s="16"/>
      <c r="J13" s="14"/>
      <c r="K13" s="14"/>
      <c r="L13" s="14"/>
      <c r="M13" s="14"/>
      <c r="N13" s="17"/>
      <c r="O13" s="17"/>
      <c r="P13" s="17"/>
      <c r="Q13" s="18"/>
      <c r="S13" s="14"/>
      <c r="T13" s="19"/>
      <c r="U13" s="23"/>
      <c r="V13" s="20"/>
      <c r="W13" s="20"/>
      <c r="X13" s="20"/>
      <c r="Y13" s="20"/>
      <c r="Z13" s="21"/>
      <c r="AA13" s="21"/>
      <c r="AB13" s="21"/>
      <c r="AC13" s="24"/>
      <c r="AD13" s="24"/>
      <c r="AE13" s="24"/>
      <c r="AF13" s="24"/>
    </row>
    <row r="14" spans="1:32" ht="16.5" customHeight="1">
      <c r="A14" s="25"/>
      <c r="B14" s="13"/>
      <c r="C14" s="13"/>
      <c r="D14" s="14"/>
      <c r="E14" s="14"/>
      <c r="F14" s="14"/>
      <c r="G14" s="15"/>
      <c r="H14" s="16"/>
      <c r="J14" s="14"/>
      <c r="K14" s="14"/>
      <c r="L14" s="14"/>
      <c r="M14" s="14"/>
      <c r="N14" s="17"/>
      <c r="O14" s="17"/>
      <c r="P14" s="17"/>
      <c r="Q14" s="18"/>
      <c r="S14" s="14"/>
      <c r="T14" s="19"/>
      <c r="U14" s="23"/>
      <c r="V14" s="20"/>
      <c r="W14" s="20"/>
      <c r="X14" s="20"/>
      <c r="Y14" s="20"/>
      <c r="Z14" s="21"/>
      <c r="AA14" s="21"/>
      <c r="AB14" s="21"/>
      <c r="AC14" s="24"/>
      <c r="AD14" s="24"/>
      <c r="AE14" s="24"/>
      <c r="AF14" s="24"/>
    </row>
    <row r="15" spans="1:32" ht="16.5" customHeight="1">
      <c r="A15" s="65" t="s">
        <v>77</v>
      </c>
      <c r="B15" s="13"/>
      <c r="C15" s="13"/>
      <c r="D15" s="14"/>
      <c r="E15" s="14"/>
      <c r="F15" s="14"/>
      <c r="G15" s="15"/>
      <c r="H15" s="16"/>
      <c r="I15" s="14"/>
      <c r="J15" s="14"/>
      <c r="K15" s="14"/>
      <c r="L15" s="14"/>
      <c r="M15" s="17"/>
      <c r="N15" s="17"/>
      <c r="O15" s="17"/>
      <c r="P15" s="17"/>
      <c r="Q15" s="18"/>
      <c r="R15" s="14"/>
      <c r="S15" s="14"/>
      <c r="T15" s="19"/>
      <c r="U15" s="23"/>
      <c r="V15" s="20"/>
      <c r="W15" s="20"/>
      <c r="X15" s="20"/>
      <c r="Y15" s="20"/>
      <c r="Z15" s="21"/>
      <c r="AA15" s="21"/>
      <c r="AB15" s="21"/>
      <c r="AC15" s="24"/>
      <c r="AD15" s="24"/>
      <c r="AE15" s="24"/>
      <c r="AF15" s="24"/>
    </row>
    <row r="16" spans="1:32" ht="16.5" customHeight="1">
      <c r="A16" s="64"/>
      <c r="B16" s="26"/>
      <c r="C16" s="26"/>
      <c r="D16" s="27"/>
      <c r="E16" s="27"/>
      <c r="F16" s="27"/>
      <c r="G16" s="28"/>
      <c r="H16" s="29"/>
      <c r="I16" s="27"/>
      <c r="J16" s="27"/>
      <c r="K16" s="27"/>
      <c r="L16" s="27"/>
      <c r="M16" s="30"/>
      <c r="N16" s="30"/>
      <c r="O16" s="30"/>
      <c r="P16" s="30"/>
      <c r="Q16" s="31"/>
      <c r="R16" s="27"/>
      <c r="S16" s="27"/>
      <c r="T16" s="32"/>
      <c r="U16" s="33"/>
      <c r="V16" s="34"/>
      <c r="W16" s="34"/>
      <c r="X16" s="34"/>
      <c r="Y16" s="34"/>
      <c r="Z16" s="21"/>
      <c r="AA16" s="21"/>
      <c r="AB16" s="21"/>
      <c r="AC16" s="24"/>
      <c r="AD16" s="24"/>
      <c r="AE16" s="24"/>
      <c r="AF16" s="24"/>
    </row>
    <row r="17" spans="1:30" ht="16.5" customHeight="1">
      <c r="A17" s="35" t="s">
        <v>46</v>
      </c>
      <c r="B17" s="36"/>
      <c r="C17" s="36"/>
      <c r="D17" s="36"/>
      <c r="E17" s="36"/>
      <c r="F17" s="36"/>
      <c r="G17" s="36"/>
      <c r="H17" s="36"/>
      <c r="I17" s="36"/>
      <c r="J17" s="37"/>
      <c r="K17" s="37"/>
      <c r="L17" s="38"/>
      <c r="M17" s="37"/>
      <c r="N17" s="37"/>
      <c r="O17" s="37"/>
      <c r="P17" s="37"/>
      <c r="R17" s="37"/>
      <c r="S17" s="39"/>
      <c r="T17" s="39"/>
      <c r="U17" s="39"/>
      <c r="V17" s="20"/>
      <c r="W17" s="20"/>
      <c r="X17" s="20"/>
      <c r="Y17" s="20"/>
      <c r="Z17" s="20"/>
      <c r="AA17" s="20"/>
      <c r="AB17" s="20"/>
      <c r="AC17" s="20"/>
      <c r="AD17" s="20"/>
    </row>
    <row r="18" spans="1:30" ht="16.5" customHeight="1">
      <c r="A18" s="35" t="s">
        <v>47</v>
      </c>
      <c r="B18" s="35"/>
      <c r="C18" s="35"/>
      <c r="D18" s="35"/>
      <c r="E18" s="35"/>
      <c r="F18" s="35"/>
      <c r="G18" s="35"/>
      <c r="H18" s="35"/>
      <c r="I18" s="35"/>
      <c r="J18" s="37"/>
      <c r="K18" s="37"/>
      <c r="L18" s="40"/>
      <c r="M18" s="37"/>
      <c r="N18" s="37"/>
      <c r="O18" s="37"/>
      <c r="P18" s="37"/>
      <c r="Q18" s="37"/>
      <c r="R18" s="37"/>
      <c r="S18" s="39"/>
      <c r="T18" s="39"/>
      <c r="U18" s="39"/>
      <c r="V18" s="20"/>
      <c r="W18" s="20"/>
      <c r="X18" s="20"/>
      <c r="Y18" s="20"/>
      <c r="Z18" s="20"/>
      <c r="AA18" s="20"/>
      <c r="AB18" s="20"/>
      <c r="AC18" s="20"/>
      <c r="AD18" s="20"/>
    </row>
    <row r="19" spans="2:30" ht="16.5" customHeight="1">
      <c r="B19" s="35"/>
      <c r="C19" s="35"/>
      <c r="D19" s="35"/>
      <c r="E19" s="35"/>
      <c r="F19" s="35"/>
      <c r="G19" s="35"/>
      <c r="H19" s="35"/>
      <c r="I19" s="35"/>
      <c r="J19" s="25"/>
      <c r="K19" s="25"/>
      <c r="L19" s="41"/>
      <c r="M19" s="41"/>
      <c r="N19" s="41"/>
      <c r="O19" s="69"/>
      <c r="P19" s="69"/>
      <c r="Q19" s="69"/>
      <c r="R19" s="69"/>
      <c r="S19" s="69"/>
      <c r="T19" s="69"/>
      <c r="U19" s="70"/>
      <c r="V19" s="20"/>
      <c r="W19" s="20"/>
      <c r="X19" s="20"/>
      <c r="Y19" s="20"/>
      <c r="Z19" s="20"/>
      <c r="AA19" s="20"/>
      <c r="AB19" s="20"/>
      <c r="AC19" s="20"/>
      <c r="AD19" s="20"/>
    </row>
    <row r="20" spans="1:30" ht="132.75" customHeight="1">
      <c r="A20" s="35"/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20"/>
      <c r="W20" s="20"/>
      <c r="X20" s="20"/>
      <c r="Y20" s="20"/>
      <c r="Z20" s="20"/>
      <c r="AA20" s="20"/>
      <c r="AB20" s="20"/>
      <c r="AC20" s="20"/>
      <c r="AD20" s="20"/>
    </row>
    <row r="21" spans="1:30" ht="132.75" customHeight="1">
      <c r="A21" s="35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20"/>
      <c r="W21" s="20"/>
      <c r="X21" s="20"/>
      <c r="Y21" s="20"/>
      <c r="Z21" s="20"/>
      <c r="AA21" s="20"/>
      <c r="AB21" s="20"/>
      <c r="AC21" s="20"/>
      <c r="AD21" s="20"/>
    </row>
    <row r="22" spans="26:30" ht="161.25" customHeight="1">
      <c r="Z22" s="20"/>
      <c r="AA22" s="20"/>
      <c r="AB22" s="20"/>
      <c r="AC22" s="20"/>
      <c r="AD22" s="20"/>
    </row>
    <row r="23" spans="26:30" ht="16.5" customHeight="1">
      <c r="Z23" s="20"/>
      <c r="AA23" s="20"/>
      <c r="AB23" s="20"/>
      <c r="AC23" s="20"/>
      <c r="AD23" s="20"/>
    </row>
    <row r="24" spans="1:30" ht="30" customHeight="1">
      <c r="A24" s="71" t="s">
        <v>48</v>
      </c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</row>
    <row r="25" spans="1:30" ht="17.25" customHeight="1">
      <c r="A25" s="1"/>
      <c r="L25" s="20"/>
      <c r="M25" s="20"/>
      <c r="N25" s="20"/>
      <c r="O25" s="20"/>
      <c r="P25" s="20"/>
      <c r="Q25" s="20"/>
      <c r="R25" s="20"/>
      <c r="S25" s="20"/>
      <c r="U25" s="42"/>
      <c r="V25" s="42"/>
      <c r="W25" s="42"/>
      <c r="X25" s="42"/>
      <c r="Y25" s="42"/>
      <c r="Z25" s="42"/>
      <c r="AA25" s="42"/>
      <c r="AB25" s="42"/>
      <c r="AC25" s="42"/>
      <c r="AD25" s="42"/>
    </row>
    <row r="26" spans="1:30" ht="20.25" customHeight="1">
      <c r="A26" s="1" t="s">
        <v>49</v>
      </c>
      <c r="L26" s="20"/>
      <c r="M26" s="20"/>
      <c r="N26" s="20"/>
      <c r="O26" s="20"/>
      <c r="P26" s="20"/>
      <c r="Q26" s="20"/>
      <c r="R26" s="20"/>
      <c r="S26" s="20"/>
      <c r="U26" s="42"/>
      <c r="V26" s="42"/>
      <c r="W26" s="42"/>
      <c r="X26" s="42"/>
      <c r="Y26" s="42"/>
      <c r="Z26" s="42"/>
      <c r="AA26" s="42"/>
      <c r="AB26" s="42"/>
      <c r="AC26" s="42"/>
      <c r="AD26" s="42"/>
    </row>
    <row r="27" spans="1:30" ht="20.25" customHeight="1">
      <c r="A27" s="1" t="s">
        <v>50</v>
      </c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20"/>
      <c r="M27" s="20"/>
      <c r="N27" s="20"/>
      <c r="O27" s="20"/>
      <c r="P27" s="20"/>
      <c r="Q27" s="20"/>
      <c r="R27" s="20"/>
      <c r="S27" s="20"/>
      <c r="U27" s="42"/>
      <c r="V27" s="42"/>
      <c r="W27" s="42"/>
      <c r="X27" s="42"/>
      <c r="Y27" s="42"/>
      <c r="Z27" s="42"/>
      <c r="AA27" s="42"/>
      <c r="AB27" s="42"/>
      <c r="AC27" s="42"/>
      <c r="AD27" s="42"/>
    </row>
    <row r="28" spans="1:30" ht="20.25" customHeight="1">
      <c r="A28" s="1" t="s">
        <v>51</v>
      </c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20"/>
      <c r="M28" s="20"/>
      <c r="N28" s="20"/>
      <c r="O28" s="20"/>
      <c r="P28" s="20"/>
      <c r="Q28" s="20"/>
      <c r="R28" s="20"/>
      <c r="S28" s="20"/>
      <c r="U28" s="42"/>
      <c r="V28" s="42"/>
      <c r="W28" s="42"/>
      <c r="X28" s="42"/>
      <c r="Y28" s="42"/>
      <c r="Z28" s="42"/>
      <c r="AA28" s="42"/>
      <c r="AB28" s="42"/>
      <c r="AC28" s="42"/>
      <c r="AD28" s="42"/>
    </row>
    <row r="29" spans="1:30" ht="20.25" customHeight="1">
      <c r="A29" s="1" t="s">
        <v>52</v>
      </c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20"/>
      <c r="M29" s="20"/>
      <c r="N29" s="20"/>
      <c r="O29" s="20"/>
      <c r="P29" s="20"/>
      <c r="Q29" s="20"/>
      <c r="R29" s="20"/>
      <c r="S29" s="20"/>
      <c r="U29" s="42"/>
      <c r="V29" s="42"/>
      <c r="W29" s="42"/>
      <c r="X29" s="42"/>
      <c r="Y29" s="42"/>
      <c r="Z29" s="42"/>
      <c r="AA29" s="42"/>
      <c r="AB29" s="42"/>
      <c r="AC29" s="42"/>
      <c r="AD29" s="42"/>
    </row>
    <row r="30" spans="1:33" s="1" customFormat="1" ht="31.5" customHeight="1">
      <c r="A30" s="72" t="s">
        <v>53</v>
      </c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</row>
    <row r="31" spans="1:31" ht="20.25" customHeight="1">
      <c r="A31" s="44" t="s">
        <v>54</v>
      </c>
      <c r="B31" s="45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7"/>
      <c r="Q31" s="47"/>
      <c r="R31" s="47"/>
      <c r="S31" s="47"/>
      <c r="T31" s="47"/>
      <c r="U31" s="48"/>
      <c r="V31" s="47"/>
      <c r="W31" s="47"/>
      <c r="X31" s="47"/>
      <c r="Y31" s="47"/>
      <c r="Z31" s="47"/>
      <c r="AA31" s="47"/>
      <c r="AB31" s="47"/>
      <c r="AC31" s="47"/>
      <c r="AD31" s="47"/>
      <c r="AE31" s="47"/>
    </row>
    <row r="32" spans="1:31" ht="20.25" customHeight="1">
      <c r="A32" s="49" t="s">
        <v>55</v>
      </c>
      <c r="B32" s="50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2"/>
      <c r="V32" s="51"/>
      <c r="W32" s="51"/>
      <c r="X32" s="51"/>
      <c r="Y32" s="51"/>
      <c r="Z32" s="51"/>
      <c r="AA32" s="51"/>
      <c r="AB32" s="51"/>
      <c r="AC32" s="51"/>
      <c r="AD32" s="51"/>
      <c r="AE32" s="47"/>
    </row>
    <row r="33" spans="1:58" ht="20.25" customHeight="1">
      <c r="A33" s="49" t="s">
        <v>56</v>
      </c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2"/>
      <c r="V33" s="51"/>
      <c r="W33" s="51"/>
      <c r="X33" s="51"/>
      <c r="Y33" s="51"/>
      <c r="Z33" s="51"/>
      <c r="AA33" s="51"/>
      <c r="AB33" s="51"/>
      <c r="AC33" s="51"/>
      <c r="AD33" s="51"/>
      <c r="AE33" s="47"/>
      <c r="BE33" s="39"/>
      <c r="BF33" s="39"/>
    </row>
    <row r="34" spans="1:58" ht="20.25" customHeight="1">
      <c r="A34" s="1" t="s">
        <v>57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4"/>
      <c r="V34" s="53"/>
      <c r="W34" s="53"/>
      <c r="X34" s="53"/>
      <c r="Y34" s="53"/>
      <c r="Z34" s="53"/>
      <c r="AA34" s="53"/>
      <c r="AB34" s="53"/>
      <c r="AC34" s="53"/>
      <c r="AD34" s="53"/>
      <c r="AE34" s="55"/>
      <c r="BE34" s="41"/>
      <c r="BF34" s="41"/>
    </row>
    <row r="35" spans="1:58" ht="20.25" customHeight="1">
      <c r="A35" s="1" t="s">
        <v>58</v>
      </c>
      <c r="B35" s="1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4"/>
      <c r="V35" s="53"/>
      <c r="W35" s="53"/>
      <c r="X35" s="53"/>
      <c r="Y35" s="53"/>
      <c r="Z35" s="53"/>
      <c r="AA35" s="53"/>
      <c r="AB35" s="53"/>
      <c r="AC35" s="53"/>
      <c r="AD35" s="53"/>
      <c r="AE35" s="55"/>
      <c r="BE35" s="41"/>
      <c r="BF35" s="41"/>
    </row>
    <row r="36" spans="1:58" ht="20.25" customHeight="1">
      <c r="A36" s="1" t="s">
        <v>59</v>
      </c>
      <c r="B36" s="1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4"/>
      <c r="V36" s="53"/>
      <c r="W36" s="53"/>
      <c r="X36" s="53"/>
      <c r="Y36" s="53"/>
      <c r="Z36" s="53"/>
      <c r="AA36" s="53"/>
      <c r="AB36" s="53"/>
      <c r="AC36" s="53"/>
      <c r="AD36" s="53"/>
      <c r="AE36" s="55"/>
      <c r="BE36" s="41"/>
      <c r="BF36" s="41"/>
    </row>
    <row r="37" spans="1:58" ht="20.25" customHeight="1">
      <c r="A37" s="1" t="s">
        <v>60</v>
      </c>
      <c r="B37" s="1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4"/>
      <c r="V37" s="53"/>
      <c r="W37" s="53"/>
      <c r="X37" s="53"/>
      <c r="Y37" s="53"/>
      <c r="Z37" s="53"/>
      <c r="AA37" s="53"/>
      <c r="AB37" s="53"/>
      <c r="AC37" s="53"/>
      <c r="AD37" s="53"/>
      <c r="AE37" s="55"/>
      <c r="BE37" s="41"/>
      <c r="BF37" s="41"/>
    </row>
    <row r="38" spans="1:58" ht="20.25" customHeight="1">
      <c r="A38" s="72" t="s">
        <v>61</v>
      </c>
      <c r="B38" s="72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BE38" s="23"/>
      <c r="BF38" s="23"/>
    </row>
    <row r="39" spans="1:58" ht="20.25" customHeight="1">
      <c r="A39" s="1" t="s">
        <v>62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4"/>
      <c r="V39" s="53"/>
      <c r="W39" s="53"/>
      <c r="X39" s="53"/>
      <c r="Y39" s="53"/>
      <c r="Z39" s="53"/>
      <c r="AA39" s="53"/>
      <c r="AB39" s="53"/>
      <c r="AC39" s="1"/>
      <c r="AD39" s="1"/>
      <c r="AE39" s="47"/>
      <c r="BE39" s="23"/>
      <c r="BF39" s="23"/>
    </row>
    <row r="40" spans="1:58" ht="33.75" customHeight="1">
      <c r="A40" s="72" t="s">
        <v>63</v>
      </c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BE40" s="23"/>
      <c r="BF40" s="23"/>
    </row>
    <row r="41" spans="1:33" ht="20.25" customHeight="1">
      <c r="A41" s="68" t="s">
        <v>64</v>
      </c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</row>
    <row r="42" spans="1:32" ht="20.25" customHeight="1">
      <c r="A42" s="1" t="s">
        <v>65</v>
      </c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7"/>
      <c r="V42" s="58"/>
      <c r="W42" s="58"/>
      <c r="X42" s="58"/>
      <c r="Y42" s="58"/>
      <c r="Z42" s="58"/>
      <c r="AA42" s="58"/>
      <c r="AB42" s="58"/>
      <c r="AC42" s="58"/>
      <c r="AD42" s="58"/>
      <c r="AE42" s="59"/>
      <c r="AF42" s="59"/>
    </row>
    <row r="43" s="68" customFormat="1" ht="20.25" customHeight="1">
      <c r="A43" s="68" t="s">
        <v>66</v>
      </c>
    </row>
    <row r="44" spans="1:30" ht="20.25" customHeight="1">
      <c r="A44" s="43" t="s">
        <v>67</v>
      </c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53"/>
      <c r="P44" s="53"/>
      <c r="Q44" s="53"/>
      <c r="R44" s="53"/>
      <c r="S44" s="53"/>
      <c r="T44" s="53"/>
      <c r="U44" s="54"/>
      <c r="V44" s="53"/>
      <c r="W44" s="53"/>
      <c r="X44" s="53"/>
      <c r="Y44" s="53"/>
      <c r="Z44" s="53"/>
      <c r="AA44" s="53"/>
      <c r="AB44" s="53"/>
      <c r="AC44" s="53"/>
      <c r="AD44" s="53"/>
    </row>
    <row r="45" spans="1:256" s="56" customFormat="1" ht="20.25" customHeight="1">
      <c r="A45" s="1" t="s">
        <v>68</v>
      </c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4"/>
      <c r="V45" s="53"/>
      <c r="W45" s="53"/>
      <c r="X45" s="53"/>
      <c r="Y45" s="53"/>
      <c r="Z45" s="53"/>
      <c r="AA45" s="53"/>
      <c r="AB45" s="53"/>
      <c r="AC45" s="53"/>
      <c r="AD45" s="53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"/>
      <c r="EK45" s="7"/>
      <c r="EL45" s="7"/>
      <c r="EM45" s="7"/>
      <c r="EN45" s="7"/>
      <c r="EO45" s="7"/>
      <c r="EP45" s="7"/>
      <c r="EQ45" s="7"/>
      <c r="ER45" s="7"/>
      <c r="ES45" s="7"/>
      <c r="ET45" s="7"/>
      <c r="EU45" s="7"/>
      <c r="EV45" s="7"/>
      <c r="EW45" s="7"/>
      <c r="EX45" s="7"/>
      <c r="EY45" s="7"/>
      <c r="EZ45" s="7"/>
      <c r="FA45" s="7"/>
      <c r="FB45" s="7"/>
      <c r="FC45" s="7"/>
      <c r="FD45" s="7"/>
      <c r="FE45" s="7"/>
      <c r="FF45" s="7"/>
      <c r="FG45" s="7"/>
      <c r="FH45" s="7"/>
      <c r="FI45" s="7"/>
      <c r="FJ45" s="7"/>
      <c r="FK45" s="7"/>
      <c r="FL45" s="7"/>
      <c r="FM45" s="7"/>
      <c r="FN45" s="7"/>
      <c r="FO45" s="7"/>
      <c r="FP45" s="7"/>
      <c r="FQ45" s="7"/>
      <c r="FR45" s="7"/>
      <c r="FS45" s="7"/>
      <c r="FT45" s="7"/>
      <c r="FU45" s="7"/>
      <c r="FV45" s="7"/>
      <c r="FW45" s="7"/>
      <c r="FX45" s="7"/>
      <c r="FY45" s="7"/>
      <c r="FZ45" s="7"/>
      <c r="GA45" s="7"/>
      <c r="GB45" s="7"/>
      <c r="GC45" s="7"/>
      <c r="GD45" s="7"/>
      <c r="GE45" s="7"/>
      <c r="GF45" s="7"/>
      <c r="GG45" s="7"/>
      <c r="GH45" s="7"/>
      <c r="GI45" s="7"/>
      <c r="GJ45" s="7"/>
      <c r="GK45" s="7"/>
      <c r="GL45" s="7"/>
      <c r="GM45" s="7"/>
      <c r="GN45" s="7"/>
      <c r="GO45" s="7"/>
      <c r="GP45" s="7"/>
      <c r="GQ45" s="7"/>
      <c r="GR45" s="7"/>
      <c r="GS45" s="7"/>
      <c r="GT45" s="7"/>
      <c r="GU45" s="7"/>
      <c r="GV45" s="7"/>
      <c r="GW45" s="7"/>
      <c r="GX45" s="7"/>
      <c r="GY45" s="7"/>
      <c r="GZ45" s="7"/>
      <c r="HA45" s="7"/>
      <c r="HB45" s="7"/>
      <c r="HC45" s="7"/>
      <c r="HD45" s="7"/>
      <c r="HE45" s="7"/>
      <c r="HF45" s="7"/>
      <c r="HG45" s="7"/>
      <c r="HH45" s="7"/>
      <c r="HI45" s="7"/>
      <c r="HJ45" s="7"/>
      <c r="HK45" s="7"/>
      <c r="HL45" s="7"/>
      <c r="HM45" s="7"/>
      <c r="HN45" s="7"/>
      <c r="HO45" s="7"/>
      <c r="HP45" s="7"/>
      <c r="HQ45" s="7"/>
      <c r="HR45" s="7"/>
      <c r="HS45" s="7"/>
      <c r="HT45" s="7"/>
      <c r="HU45" s="7"/>
      <c r="HV45" s="7"/>
      <c r="HW45" s="7"/>
      <c r="HX45" s="7"/>
      <c r="HY45" s="7"/>
      <c r="HZ45" s="7"/>
      <c r="IA45" s="7"/>
      <c r="IB45" s="7"/>
      <c r="IC45" s="7"/>
      <c r="ID45" s="7"/>
      <c r="IE45" s="7"/>
      <c r="IF45" s="7"/>
      <c r="IG45" s="7"/>
      <c r="IH45" s="7"/>
      <c r="II45" s="7"/>
      <c r="IJ45" s="7"/>
      <c r="IK45" s="7"/>
      <c r="IL45" s="7"/>
      <c r="IM45" s="7"/>
      <c r="IN45" s="7"/>
      <c r="IO45" s="7"/>
      <c r="IP45" s="7"/>
      <c r="IQ45" s="7"/>
      <c r="IR45" s="7"/>
      <c r="IS45" s="7"/>
      <c r="IT45" s="7"/>
      <c r="IU45" s="7"/>
      <c r="IV45" s="7"/>
    </row>
    <row r="46" spans="1:30" ht="20.25" customHeight="1">
      <c r="A46" s="1" t="s">
        <v>69</v>
      </c>
      <c r="B46" s="60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4"/>
      <c r="V46" s="53"/>
      <c r="W46" s="53"/>
      <c r="X46" s="53"/>
      <c r="Y46" s="53"/>
      <c r="Z46" s="53"/>
      <c r="AA46" s="53"/>
      <c r="AB46" s="53"/>
      <c r="AC46" s="53"/>
      <c r="AD46" s="53"/>
    </row>
    <row r="47" spans="1:30" ht="20.25" customHeight="1">
      <c r="A47" s="1" t="s">
        <v>70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61"/>
      <c r="V47" s="1"/>
      <c r="W47" s="1"/>
      <c r="X47" s="1"/>
      <c r="Y47" s="1"/>
      <c r="Z47" s="1"/>
      <c r="AA47" s="1"/>
      <c r="AB47" s="1"/>
      <c r="AC47" s="1"/>
      <c r="AD47" s="1"/>
    </row>
    <row r="48" spans="1:30" ht="20.25" customHeight="1">
      <c r="A48" s="1" t="s">
        <v>71</v>
      </c>
      <c r="B48" s="53"/>
      <c r="C48" s="62"/>
      <c r="D48" s="62"/>
      <c r="E48" s="62"/>
      <c r="F48" s="62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61"/>
      <c r="V48" s="1"/>
      <c r="W48" s="1"/>
      <c r="X48" s="1"/>
      <c r="Y48" s="1"/>
      <c r="Z48" s="1"/>
      <c r="AA48" s="1"/>
      <c r="AB48" s="1"/>
      <c r="AC48" s="1"/>
      <c r="AD48" s="1"/>
    </row>
    <row r="49" spans="1:30" ht="20.25" customHeight="1">
      <c r="A49" s="1" t="s">
        <v>72</v>
      </c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20"/>
      <c r="M49" s="20"/>
      <c r="N49" s="20"/>
      <c r="O49" s="20"/>
      <c r="P49" s="20"/>
      <c r="Q49" s="1"/>
      <c r="R49" s="1"/>
      <c r="S49" s="1"/>
      <c r="T49" s="1"/>
      <c r="U49" s="61"/>
      <c r="V49" s="1"/>
      <c r="W49" s="1"/>
      <c r="X49" s="1"/>
      <c r="Y49" s="1"/>
      <c r="Z49" s="1"/>
      <c r="AA49" s="1"/>
      <c r="AB49" s="1"/>
      <c r="AC49" s="1"/>
      <c r="AD49" s="1"/>
    </row>
    <row r="50" spans="1:30" ht="20.25" customHeight="1">
      <c r="A50" s="1" t="s">
        <v>73</v>
      </c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20"/>
      <c r="M50" s="20"/>
      <c r="N50" s="20"/>
      <c r="O50" s="20"/>
      <c r="P50" s="20"/>
      <c r="Q50" s="1"/>
      <c r="R50" s="1"/>
      <c r="S50" s="1"/>
      <c r="T50" s="1"/>
      <c r="U50" s="61"/>
      <c r="V50" s="1"/>
      <c r="W50" s="1"/>
      <c r="X50" s="1"/>
      <c r="Y50" s="1"/>
      <c r="Z50" s="1"/>
      <c r="AA50" s="1"/>
      <c r="AB50" s="1"/>
      <c r="AC50" s="1"/>
      <c r="AD50" s="1"/>
    </row>
    <row r="51" spans="1:30" ht="20.25" customHeight="1">
      <c r="A51" s="1"/>
      <c r="B51" s="1"/>
      <c r="C51" s="1"/>
      <c r="D51" s="1"/>
      <c r="E51" s="1"/>
      <c r="F51" s="1"/>
      <c r="G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61"/>
      <c r="V51" s="1"/>
      <c r="W51" s="1"/>
      <c r="X51" s="1"/>
      <c r="Y51" s="1"/>
      <c r="Z51" s="1"/>
      <c r="AA51" s="1"/>
      <c r="AB51" s="1"/>
      <c r="AC51" s="1"/>
      <c r="AD51" s="1"/>
    </row>
    <row r="52" spans="17:30" ht="20.25" customHeight="1">
      <c r="Q52" s="1"/>
      <c r="R52" s="1"/>
      <c r="S52" s="1"/>
      <c r="T52" s="1"/>
      <c r="U52" s="61"/>
      <c r="V52" s="1"/>
      <c r="W52" s="1"/>
      <c r="X52" s="1"/>
      <c r="Y52" s="1"/>
      <c r="Z52" s="1"/>
      <c r="AA52" s="1"/>
      <c r="AB52" s="1"/>
      <c r="AC52" s="1"/>
      <c r="AD52" s="1"/>
    </row>
    <row r="53" spans="17:30" ht="20.25" customHeight="1">
      <c r="Q53" s="1"/>
      <c r="R53" s="1"/>
      <c r="S53" s="1"/>
      <c r="T53" s="1"/>
      <c r="U53" s="61"/>
      <c r="V53" s="1"/>
      <c r="W53" s="1"/>
      <c r="X53" s="1"/>
      <c r="Y53" s="1"/>
      <c r="Z53" s="1"/>
      <c r="AA53" s="1"/>
      <c r="AB53" s="1"/>
      <c r="AC53" s="1"/>
      <c r="AD53" s="1"/>
    </row>
    <row r="54" spans="17:30" ht="20.25" customHeight="1">
      <c r="Q54" s="1"/>
      <c r="R54" s="1"/>
      <c r="S54" s="1"/>
      <c r="T54" s="1"/>
      <c r="U54" s="61"/>
      <c r="V54" s="1"/>
      <c r="W54" s="1"/>
      <c r="X54" s="1"/>
      <c r="Y54" s="1"/>
      <c r="Z54" s="1"/>
      <c r="AA54" s="1"/>
      <c r="AB54" s="1"/>
      <c r="AC54" s="1"/>
      <c r="AD54" s="1"/>
    </row>
    <row r="55" spans="17:30" ht="20.25" customHeight="1">
      <c r="Q55" s="20"/>
      <c r="R55" s="20"/>
      <c r="S55" s="20"/>
      <c r="U55" s="42"/>
      <c r="V55" s="42"/>
      <c r="W55" s="42"/>
      <c r="X55" s="42"/>
      <c r="Y55" s="42"/>
      <c r="Z55" s="42"/>
      <c r="AA55" s="42"/>
      <c r="AB55" s="42"/>
      <c r="AC55" s="42"/>
      <c r="AD55" s="42"/>
    </row>
    <row r="56" spans="17:30" ht="20.25" customHeight="1">
      <c r="Q56" s="20"/>
      <c r="R56" s="20"/>
      <c r="S56" s="20"/>
      <c r="U56" s="42"/>
      <c r="V56" s="42"/>
      <c r="W56" s="42"/>
      <c r="X56" s="42"/>
      <c r="Y56" s="42"/>
      <c r="Z56" s="42"/>
      <c r="AA56" s="42"/>
      <c r="AB56" s="42"/>
      <c r="AC56" s="42"/>
      <c r="AD56" s="42"/>
    </row>
    <row r="57" spans="17:30" ht="17.25" customHeight="1">
      <c r="Q57" s="1"/>
      <c r="R57" s="1"/>
      <c r="S57" s="1"/>
      <c r="T57" s="1"/>
      <c r="U57" s="61"/>
      <c r="V57" s="1"/>
      <c r="W57" s="1"/>
      <c r="X57" s="1"/>
      <c r="Y57" s="1"/>
      <c r="Z57" s="1"/>
      <c r="AA57" s="1"/>
      <c r="AB57" s="1"/>
      <c r="AC57" s="1"/>
      <c r="AD57" s="1"/>
    </row>
    <row r="67" spans="1:12" ht="15.75">
      <c r="A67" s="63"/>
      <c r="B67" s="63"/>
      <c r="C67" s="63"/>
      <c r="D67" s="63"/>
      <c r="E67" s="63"/>
      <c r="F67" s="63"/>
      <c r="G67" s="63"/>
      <c r="H67" s="63"/>
      <c r="I67" s="63"/>
      <c r="J67" s="63"/>
      <c r="K67" s="63"/>
      <c r="L67" s="63"/>
    </row>
  </sheetData>
  <sheetProtection/>
  <mergeCells count="52">
    <mergeCell ref="A3:AG3"/>
    <mergeCell ref="K4:U4"/>
    <mergeCell ref="AC4:AG4"/>
    <mergeCell ref="A1:C1"/>
    <mergeCell ref="AB1:AC1"/>
    <mergeCell ref="AD1:AG1"/>
    <mergeCell ref="A2:C2"/>
    <mergeCell ref="AB2:AC2"/>
    <mergeCell ref="AD2:AG2"/>
    <mergeCell ref="A5:A8"/>
    <mergeCell ref="B5:B7"/>
    <mergeCell ref="C5:C7"/>
    <mergeCell ref="D5:D7"/>
    <mergeCell ref="AD5:AG5"/>
    <mergeCell ref="E6:E7"/>
    <mergeCell ref="F6:F7"/>
    <mergeCell ref="H6:H7"/>
    <mergeCell ref="I6:I7"/>
    <mergeCell ref="J6:J7"/>
    <mergeCell ref="E5:F5"/>
    <mergeCell ref="G5:G7"/>
    <mergeCell ref="N5:U5"/>
    <mergeCell ref="H5:M5"/>
    <mergeCell ref="V5:AA5"/>
    <mergeCell ref="AB5:AB7"/>
    <mergeCell ref="AC5:AC7"/>
    <mergeCell ref="K6:K7"/>
    <mergeCell ref="V6:W7"/>
    <mergeCell ref="X6:Y7"/>
    <mergeCell ref="L6:L7"/>
    <mergeCell ref="M6:M7"/>
    <mergeCell ref="N6:N7"/>
    <mergeCell ref="O6:O7"/>
    <mergeCell ref="Q9:R9"/>
    <mergeCell ref="AB10:AF10"/>
    <mergeCell ref="R6:R7"/>
    <mergeCell ref="S6:S7"/>
    <mergeCell ref="T6:T7"/>
    <mergeCell ref="U6:U7"/>
    <mergeCell ref="Z6:AA7"/>
    <mergeCell ref="AD6:AE7"/>
    <mergeCell ref="AF6:AG7"/>
    <mergeCell ref="P6:P7"/>
    <mergeCell ref="Q8:R8"/>
    <mergeCell ref="A43:IV43"/>
    <mergeCell ref="O19:U19"/>
    <mergeCell ref="A24:AD24"/>
    <mergeCell ref="A30:AG30"/>
    <mergeCell ref="A38:AG38"/>
    <mergeCell ref="A40:AG40"/>
    <mergeCell ref="A41:AG41"/>
    <mergeCell ref="Q6:Q7"/>
  </mergeCells>
  <conditionalFormatting sqref="V9">
    <cfRule type="cellIs" priority="1" dxfId="0" operator="notEqual" stopIfTrue="1">
      <formula>SUM($AB$9:$AC$9)</formula>
    </cfRule>
  </conditionalFormatting>
  <conditionalFormatting sqref="AB9">
    <cfRule type="cellIs" priority="2" dxfId="0" operator="notEqual" stopIfTrue="1">
      <formula>$V$9-$AC$9</formula>
    </cfRule>
  </conditionalFormatting>
  <conditionalFormatting sqref="AC9">
    <cfRule type="cellIs" priority="3" dxfId="0" operator="notEqual" stopIfTrue="1">
      <formula>$V$9-$AB$9</formula>
    </cfRule>
  </conditionalFormatting>
  <dataValidations count="1">
    <dataValidation errorStyle="warning" type="custom" allowBlank="1" showInputMessage="1" showErrorMessage="1" errorTitle="資料有誤" sqref="V9">
      <formula1>V9=SUM(AB9:AC9)</formula1>
    </dataValidation>
  </dataValidations>
  <printOptions/>
  <pageMargins left="0.984251968503937" right="0.15748031496062992" top="0.7480314960629921" bottom="0.7480314960629921" header="0.31496062992125984" footer="0.31496062992125984"/>
  <pageSetup horizontalDpi="600" verticalDpi="6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chaojk</dc:creator>
  <cp:keywords/>
  <dc:description/>
  <cp:lastModifiedBy>user</cp:lastModifiedBy>
  <cp:lastPrinted>2018-07-11T06:56:52Z</cp:lastPrinted>
  <dcterms:created xsi:type="dcterms:W3CDTF">2012-10-29T02:43:05Z</dcterms:created>
  <dcterms:modified xsi:type="dcterms:W3CDTF">2018-07-12T09:34:21Z</dcterms:modified>
  <cp:category/>
  <cp:version/>
  <cp:contentType/>
  <cp:contentStatus/>
</cp:coreProperties>
</file>