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3020" windowHeight="7068" tabRatio="668" activeTab="0"/>
  </bookViews>
  <sheets>
    <sheet name="112.12十五歲以上現住人口教育程度" sheetId="1" r:id="rId1"/>
    <sheet name="111.12十五歲以上現住人口教育程度 " sheetId="2" r:id="rId2"/>
    <sheet name="110.12十五歲以上現住人口教育程度 " sheetId="3" r:id="rId3"/>
    <sheet name="109.12十五歲以上現住人口教育程度" sheetId="4" r:id="rId4"/>
    <sheet name="108.12十五歲以上現住人口教育程度 " sheetId="5" r:id="rId5"/>
    <sheet name="107.12十五歲以上現住人口教育程度  (2)" sheetId="6" r:id="rId6"/>
    <sheet name="106.12十五歲以上現住人口教育程度" sheetId="7" r:id="rId7"/>
    <sheet name="105.12十五歲以上現住人口教育程度" sheetId="8" r:id="rId8"/>
    <sheet name="104.12十五歲以上現住人口教育程度" sheetId="9" r:id="rId9"/>
    <sheet name="103.12十五歲以上現住人口教育程度" sheetId="10" r:id="rId10"/>
    <sheet name="102.12十五歲以上現住人口教育程度" sheetId="11" r:id="rId11"/>
    <sheet name="101.12十五歲以上現住人口教育程度" sheetId="12" r:id="rId12"/>
    <sheet name="100.12年齡結構" sheetId="13" r:id="rId13"/>
    <sheet name="99.12十五歲以上現住人口教育程度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_Fill" hidden="1">#REF!</definedName>
    <definedName name="_Order1" hidden="1">0</definedName>
    <definedName name="_Order2" hidden="1">0</definedName>
    <definedName name="NAME">#REF!</definedName>
    <definedName name="P_1">#REF!</definedName>
    <definedName name="P_11">#REF!</definedName>
    <definedName name="P_2">#REF!</definedName>
    <definedName name="PRINT_AREA_MI">#REF!</definedName>
    <definedName name="rd_rf_f_97y_9802_data">#REF!</definedName>
    <definedName name="rd_rg_f_84y_97y_data">#REF!</definedName>
    <definedName name="rd_rg_f_9805_data">#REF!</definedName>
    <definedName name="rd_rg_f_9806_data">#REF!</definedName>
    <definedName name="rd_rg_f_9807_data">#REF!</definedName>
    <definedName name="rd_rg_f_9808_data">#REF!</definedName>
    <definedName name="rd_rg_f_98y_9803_data">#REF!</definedName>
    <definedName name="rd_rg_f_98y_9804_data">#REF!</definedName>
    <definedName name="rd_rg_q_84y_97y_data">#REF!</definedName>
    <definedName name="rd_rg_q_97y_9802_data">#REF!</definedName>
    <definedName name="rd_rg_q_9805_data">#REF!</definedName>
    <definedName name="rd_rg_q_9806_data">#REF!</definedName>
    <definedName name="rd_rg_q_9807_data">#REF!</definedName>
    <definedName name="rd_rg_q_9808_data">#REF!</definedName>
    <definedName name="rd_rg_q_98y_9803_data">#REF!</definedName>
    <definedName name="rd_rg_q_98y_9804_data">#REF!</definedName>
    <definedName name="rd_rg_q9607">#REF!</definedName>
    <definedName name="rd_t_84y_97y_data">#REF!</definedName>
    <definedName name="rd_t_97y_9802_data">#REF!</definedName>
    <definedName name="rd_t_9805_data">#REF!</definedName>
    <definedName name="rd_t_9806_data">#REF!</definedName>
    <definedName name="rd_t_9807_data">#REF!</definedName>
    <definedName name="rd_t_9808_data">#REF!</definedName>
    <definedName name="rd_t_98y_9803_data">#REF!</definedName>
    <definedName name="rd_t_98y_9804_data">#REF!</definedName>
    <definedName name="rd_t9607">#REF!</definedName>
    <definedName name="月底人口數">#REF!</definedName>
    <definedName name="出生">#REF!</definedName>
    <definedName name="死亡">#REF!</definedName>
    <definedName name="結婚">#REF!</definedName>
    <definedName name="鄰數戶數">#REF!</definedName>
    <definedName name="離婚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<sst xmlns="http://schemas.openxmlformats.org/spreadsheetml/2006/main" count="658" uniqueCount="104">
  <si>
    <t>高等教育</t>
  </si>
  <si>
    <t>高中職</t>
  </si>
  <si>
    <t>初(國)中</t>
  </si>
  <si>
    <t>國小</t>
  </si>
  <si>
    <t>自修</t>
  </si>
  <si>
    <t>不識字</t>
  </si>
  <si>
    <t>合計</t>
  </si>
  <si>
    <t>研究所</t>
  </si>
  <si>
    <t>大學</t>
  </si>
  <si>
    <t>專科</t>
  </si>
  <si>
    <t>高中</t>
  </si>
  <si>
    <t>高職</t>
  </si>
  <si>
    <t>初職</t>
  </si>
  <si>
    <t>博士</t>
  </si>
  <si>
    <t>碩士</t>
  </si>
  <si>
    <t>單位：人</t>
  </si>
  <si>
    <t xml:space="preserve">          中華民國99年12月底</t>
  </si>
  <si>
    <t>教育程度</t>
  </si>
  <si>
    <t>年度</t>
  </si>
  <si>
    <t>15~19歲</t>
  </si>
  <si>
    <t>總計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</si>
  <si>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</si>
  <si>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</si>
  <si>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</si>
  <si>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</si>
  <si>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</si>
  <si>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</si>
  <si>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</si>
  <si>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</si>
  <si>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</si>
  <si>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</si>
  <si>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 xml:space="preserve">          中華民國100年12月底</t>
  </si>
  <si>
    <t xml:space="preserve">說明：依據年終人口靜態統計報表之5 資料編製  </t>
  </si>
  <si>
    <t xml:space="preserve">          中華民國102年12月底</t>
  </si>
  <si>
    <t xml:space="preserve">          中華民國101年12月底</t>
  </si>
  <si>
    <t>博士畢</t>
  </si>
  <si>
    <t>碩士畢</t>
  </si>
  <si>
    <t>大學畢</t>
  </si>
  <si>
    <t>專科畢</t>
  </si>
  <si>
    <t>高中畢</t>
  </si>
  <si>
    <t>國小畢</t>
  </si>
  <si>
    <t>國中畢</t>
  </si>
  <si>
    <t>總計</t>
  </si>
  <si>
    <t>計</t>
  </si>
  <si>
    <t>男</t>
  </si>
  <si>
    <t>女</t>
  </si>
  <si>
    <t>教育程度</t>
  </si>
  <si>
    <t>性別</t>
  </si>
  <si>
    <t xml:space="preserve"> 中華民國103年12月底</t>
  </si>
  <si>
    <t xml:space="preserve">說明：依據年終人口靜態統計報表之2資料編製  </t>
  </si>
  <si>
    <t xml:space="preserve">說明：依據年終人口靜態統計報表之2 資料編製  </t>
  </si>
  <si>
    <t>臺南市永康區十五歲以上現住人口教育程度分</t>
  </si>
  <si>
    <t>臺南市永康區戶政事務所   編製</t>
  </si>
  <si>
    <t>總計</t>
  </si>
  <si>
    <t>臺南市永康區戶政事務所   編製</t>
  </si>
  <si>
    <t>40~44歲</t>
  </si>
  <si>
    <t xml:space="preserve"> 中華民國104年12月底</t>
  </si>
  <si>
    <t>國小畢業
以下</t>
  </si>
  <si>
    <t xml:space="preserve"> 中華民國105年12月底</t>
  </si>
  <si>
    <t>臺南市永康區戶政事務所   編製</t>
  </si>
  <si>
    <t xml:space="preserve">說明：依據年終人口靜態統計報表之5 資料編製  </t>
  </si>
  <si>
    <t>男</t>
  </si>
  <si>
    <t>計</t>
  </si>
  <si>
    <t>國小畢業
以下</t>
  </si>
  <si>
    <t>男</t>
  </si>
  <si>
    <t>國中畢</t>
  </si>
  <si>
    <t>女</t>
  </si>
  <si>
    <t>男</t>
  </si>
  <si>
    <t>計</t>
  </si>
  <si>
    <t>高中畢</t>
  </si>
  <si>
    <t>男</t>
  </si>
  <si>
    <t>計</t>
  </si>
  <si>
    <t>專科畢</t>
  </si>
  <si>
    <t>女</t>
  </si>
  <si>
    <t>大學畢</t>
  </si>
  <si>
    <t>碩士畢</t>
  </si>
  <si>
    <t>博士畢</t>
  </si>
  <si>
    <t>總計</t>
  </si>
  <si>
    <t>65歲以上</t>
  </si>
  <si>
    <t>60~64歲</t>
  </si>
  <si>
    <t>55~59歲</t>
  </si>
  <si>
    <t>50~54歲</t>
  </si>
  <si>
    <t>45~49歲</t>
  </si>
  <si>
    <t>40~44歲</t>
  </si>
  <si>
    <t>35~39歲</t>
  </si>
  <si>
    <t>30~34歲</t>
  </si>
  <si>
    <t>25~29歲</t>
  </si>
  <si>
    <t>20~24歲</t>
  </si>
  <si>
    <t>15~19歲</t>
  </si>
  <si>
    <t>總計</t>
  </si>
  <si>
    <t>性別</t>
  </si>
  <si>
    <t>教育程度</t>
  </si>
  <si>
    <t>單位：人</t>
  </si>
  <si>
    <t xml:space="preserve"> 中華民國106年12月底</t>
  </si>
  <si>
    <t>臺南市永康區十五歲以上現住人口教育程度分</t>
  </si>
  <si>
    <t xml:space="preserve"> 中華民國107年12月底</t>
  </si>
  <si>
    <t xml:space="preserve">                      臺南市永康區戶政事務所   編製</t>
  </si>
  <si>
    <t xml:space="preserve">                        單位：人</t>
  </si>
  <si>
    <t xml:space="preserve"> 中華民國108年12月底</t>
  </si>
  <si>
    <t xml:space="preserve"> 中華民國109年12月底</t>
  </si>
  <si>
    <t xml:space="preserve">                      臺南市永康戶政事務所   編製</t>
  </si>
  <si>
    <t xml:space="preserve"> 中華民國110年12月底</t>
  </si>
  <si>
    <t xml:space="preserve"> 中華民國111年12月底</t>
  </si>
  <si>
    <t xml:space="preserve"> 中華民國112年12月底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</si>
</sst>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;&quot;–&quot;#,##0;&quot;—&quot;"/>
    <numFmt numFmtId="182" formatCode="#,##0.00;&quot;–&quot;#,##0.00;&quot;—&quot;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&quot;   &quot;* #,##0;&quot;－    &quot;\ #,##0;&quot;—&quot;"/>
    <numFmt numFmtId="187" formatCode="_(* #,##0.00_);_(* \(#,##0.00\);_(* &quot;-&quot;_);_(@_)"/>
    <numFmt numFmtId="188" formatCode="#,##0.0000_);\(#,##0.0000\)"/>
    <numFmt numFmtId="189" formatCode="_(* #,##0_);_(* \(#,##0\);_(* &quot;-&quot;??_);_(@_)"/>
    <numFmt numFmtId="190" formatCode="0.00_);[Red]\(0.00\)"/>
    <numFmt numFmtId="191" formatCode="0.0000_);[Red]\(0.0000\)"/>
    <numFmt numFmtId="192" formatCode="&quot;   &quot;* #,##0.0;&quot;－&quot;* #,##0.0;&quot;—&quot;;"/>
    <numFmt numFmtId="193" formatCode="&quot;＋&quot;* #,##0.00;&quot;－&quot;* #,##0.00;&quot;—&quot;;"/>
    <numFmt numFmtId="194" formatCode="_-* #,##0.00_-;\-* #,##0.00_-;_-* &quot;-&quot;_-;_-@_-"/>
    <numFmt numFmtId="195" formatCode="_-* #,##0.0_-;\-* #,##0.0_-;_-* &quot;-&quot;?_-;_-@_-"/>
    <numFmt numFmtId="196" formatCode="0.00_ "/>
    <numFmt numFmtId="197" formatCode="0.0000"/>
    <numFmt numFmtId="198" formatCode="&quot;   &quot;* #,##0;&quot;－&quot;* #,##0;&quot;—&quot;"/>
    <numFmt numFmtId="199" formatCode="_-* #,##0.00_-;\-* #,##0.00_-;_-* &quot;-&quot;?_-;_-@_-"/>
    <numFmt numFmtId="200" formatCode="0.000000_ "/>
    <numFmt numFmtId="201" formatCode="[$-409]yyyy/m/d\ h:mm\ AM/PM;@"/>
    <numFmt numFmtId="202" formatCode="_-* #,##0.000000_-;\-* #,##0.000000_-;_-* &quot;-&quot;??_-;_-@_-"/>
    <numFmt numFmtId="203" formatCode="#,##0_ ;[Red]\-#,##0\ "/>
    <numFmt numFmtId="204" formatCode="&quot;   &quot;\ #,##0.00;&quot;－  &quot;\ #,##0.00;&quot;—&quot;;"/>
    <numFmt numFmtId="205" formatCode="&quot;   &quot;* #,##0;&quot;－   &quot;\ #,##0;&quot;—&quot;"/>
    <numFmt numFmtId="206" formatCode="&quot;   &quot;* #,##0;&quot;－ &quot;\ #,##0;&quot;—&quot;"/>
    <numFmt numFmtId="207" formatCode="&quot;   &quot;* #,##0;&quot;－     &quot;\ #,##0;&quot;—&quot;"/>
    <numFmt numFmtId="208" formatCode="#,##0;\-#,##0;&quot;—&quot;"/>
    <numFmt numFmtId="209" formatCode="#,##0;&quot;－&quot;\ #,##0;&quot;—&quot;"/>
    <numFmt numFmtId="210" formatCode="#,##0;&quot;－&quot;\ * #,##0;&quot;—&quot;"/>
    <numFmt numFmtId="211" formatCode="#,##0.00;&quot;－  &quot;\ #,##0.00;&quot;—&quot;;"/>
    <numFmt numFmtId="212" formatCode="&quot;   &quot;* #,##0.0000;&quot;－&quot;* #,##0.0000;&quot;—&quot;;"/>
    <numFmt numFmtId="213" formatCode="#,##0.00;&quot;－&quot;\ #,##0.00;&quot;—&quot;;"/>
    <numFmt numFmtId="214" formatCode="#,##0.00;\-#,##0.00;&quot;—&quot;"/>
    <numFmt numFmtId="215" formatCode="#,##0.00;&quot;－ &quot;\ #,##0.00;&quot;—&quot;;"/>
    <numFmt numFmtId="216" formatCode="#,##0;&quot;－ &quot;\ #,##0;&quot;—&quot;"/>
    <numFmt numFmtId="217" formatCode="&quot;   &quot;* #,##0;&quot;－  &quot;\ #,##0;&quot;—&quot;"/>
    <numFmt numFmtId="218" formatCode="0.0"/>
    <numFmt numFmtId="219" formatCode="_-* #,##0.0_-;\-* #,##0.0_-;_-* &quot;-&quot;_-;_-@_-"/>
    <numFmt numFmtId="220" formatCode="&quot;   &quot;* #,##0.0;&quot;－&quot;* #,##0.0;&quot;—&quot;"/>
    <numFmt numFmtId="221" formatCode="#,##0;&quot; －&quot;\ #,##0;&quot;—&quot;"/>
    <numFmt numFmtId="222" formatCode="#,##0;&quot;－  &quot;\ #,##0;&quot;—&quot;"/>
    <numFmt numFmtId="223" formatCode="#,##0;&quot;－   &quot;\ #,##0;&quot;—&quot;"/>
    <numFmt numFmtId="224" formatCode="#,##0;&quot;－    &quot;\ #,##0;&quot;—&quot;"/>
    <numFmt numFmtId="225" formatCode="#,##0.00;&quot;－   &quot;\ #,##0.00;&quot;—&quot;;"/>
    <numFmt numFmtId="226" formatCode="&quot;   &quot;* #,##0;&quot;－&quot;\ #,##0;&quot;—&quot;"/>
    <numFmt numFmtId="227" formatCode="#,##0;\-#,##0;&quot;－&quot;"/>
    <numFmt numFmtId="228" formatCode="0_);[Red]\(0\)"/>
    <numFmt numFmtId="229" formatCode="_-* #,##0_-;\-* #,##0_-;_-* &quot;-&quot;??_-;_-@_-"/>
    <numFmt numFmtId="230" formatCode="#,##0_ "/>
    <numFmt numFmtId="231" formatCode="_(* #,##0.0_);_(* \(#,##0.0\);_(* &quot;-&quot;??_);_(@_)"/>
    <numFmt numFmtId="232" formatCode="m&quot;月&quot;d&quot;日&quot;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4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name val="宋体"/>
      <family val="0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10"/>
      <name val="新細明體-ExtB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新細明體-ExtB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7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228" fontId="9" fillId="0" borderId="10" xfId="34" applyNumberFormat="1" applyFont="1" applyBorder="1" applyAlignment="1">
      <alignment/>
      <protection/>
    </xf>
    <xf numFmtId="228" fontId="9" fillId="0" borderId="10" xfId="37" applyNumberFormat="1" applyFont="1" applyBorder="1" applyAlignment="1">
      <alignment/>
    </xf>
    <xf numFmtId="228" fontId="9" fillId="0" borderId="10" xfId="37" applyNumberFormat="1" applyFont="1" applyBorder="1" applyAlignment="1">
      <alignment horizontal="right"/>
    </xf>
    <xf numFmtId="228" fontId="9" fillId="0" borderId="11" xfId="34" applyNumberFormat="1" applyFont="1" applyBorder="1" applyAlignment="1">
      <alignment/>
      <protection/>
    </xf>
    <xf numFmtId="228" fontId="9" fillId="0" borderId="11" xfId="37" applyNumberFormat="1" applyFont="1" applyBorder="1" applyAlignment="1">
      <alignment/>
    </xf>
    <xf numFmtId="228" fontId="9" fillId="0" borderId="11" xfId="37" applyNumberFormat="1" applyFont="1" applyBorder="1" applyAlignment="1">
      <alignment horizontal="right"/>
    </xf>
    <xf numFmtId="0" fontId="9" fillId="0" borderId="0" xfId="36" applyFont="1" applyAlignment="1">
      <alignment horizontal="left"/>
      <protection/>
    </xf>
    <xf numFmtId="0" fontId="9" fillId="0" borderId="0" xfId="35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13" fillId="0" borderId="0" xfId="38" applyFont="1" applyBorder="1" applyAlignment="1">
      <alignment vertical="center"/>
    </xf>
    <xf numFmtId="177" fontId="15" fillId="0" borderId="0" xfId="38" applyFont="1" applyBorder="1" applyAlignment="1">
      <alignment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 vertical="center"/>
    </xf>
    <xf numFmtId="228" fontId="16" fillId="0" borderId="17" xfId="0" applyNumberFormat="1" applyFont="1" applyBorder="1" applyAlignment="1" applyProtection="1">
      <alignment horizontal="center" vertical="center"/>
      <protection locked="0"/>
    </xf>
    <xf numFmtId="228" fontId="16" fillId="0" borderId="10" xfId="0" applyNumberFormat="1" applyFont="1" applyBorder="1" applyAlignment="1" applyProtection="1">
      <alignment horizontal="center" vertical="center"/>
      <protection locked="0"/>
    </xf>
    <xf numFmtId="228" fontId="16" fillId="0" borderId="0" xfId="34" applyNumberFormat="1" applyFont="1" applyBorder="1" applyAlignment="1">
      <alignment/>
      <protection/>
    </xf>
    <xf numFmtId="228" fontId="16" fillId="0" borderId="18" xfId="34" applyNumberFormat="1" applyFont="1" applyBorder="1" applyAlignment="1">
      <alignment/>
      <protection/>
    </xf>
    <xf numFmtId="0" fontId="9" fillId="0" borderId="0" xfId="36" applyFont="1" applyBorder="1" applyAlignment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228" fontId="9" fillId="0" borderId="10" xfId="34" applyNumberFormat="1" applyFont="1" applyFill="1" applyBorder="1" applyAlignment="1">
      <alignment/>
      <protection/>
    </xf>
    <xf numFmtId="228" fontId="9" fillId="0" borderId="10" xfId="37" applyNumberFormat="1" applyFont="1" applyFill="1" applyBorder="1" applyAlignment="1">
      <alignment/>
    </xf>
    <xf numFmtId="228" fontId="9" fillId="0" borderId="10" xfId="37" applyNumberFormat="1" applyFont="1" applyFill="1" applyBorder="1" applyAlignment="1">
      <alignment horizontal="right"/>
    </xf>
    <xf numFmtId="228" fontId="16" fillId="0" borderId="0" xfId="34" applyNumberFormat="1" applyFont="1" applyFill="1" applyBorder="1" applyAlignment="1">
      <alignment/>
      <protection/>
    </xf>
    <xf numFmtId="0" fontId="4" fillId="0" borderId="0" xfId="0" applyFont="1" applyAlignment="1">
      <alignment horizontal="center"/>
    </xf>
    <xf numFmtId="0" fontId="16" fillId="0" borderId="0" xfId="36" applyFont="1" applyAlignment="1">
      <alignment horizontal="left"/>
      <protection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8" fillId="0" borderId="0" xfId="33" applyFont="1" applyAlignment="1">
      <alignment horizontal="left"/>
      <protection/>
    </xf>
    <xf numFmtId="0" fontId="18" fillId="0" borderId="0" xfId="33" applyFont="1">
      <alignment/>
      <protection/>
    </xf>
    <xf numFmtId="0" fontId="0" fillId="0" borderId="0" xfId="0" applyAlignment="1">
      <alignment vertical="center"/>
    </xf>
    <xf numFmtId="0" fontId="18" fillId="0" borderId="0" xfId="33" applyFont="1" applyAlignment="1">
      <alignment/>
      <protection/>
    </xf>
    <xf numFmtId="0" fontId="4" fillId="0" borderId="2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18" fillId="0" borderId="0" xfId="33" applyFont="1" applyBorder="1" applyAlignment="1">
      <alignment/>
      <protection/>
    </xf>
    <xf numFmtId="0" fontId="18" fillId="0" borderId="0" xfId="33" applyFont="1" applyBorder="1" applyAlignment="1">
      <alignment horizontal="center"/>
      <protection/>
    </xf>
    <xf numFmtId="0" fontId="53" fillId="0" borderId="0" xfId="33" applyFont="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177" fontId="13" fillId="0" borderId="0" xfId="38" applyFont="1" applyBorder="1" applyAlignment="1">
      <alignment horizontal="center" vertical="center"/>
    </xf>
    <xf numFmtId="177" fontId="13" fillId="0" borderId="23" xfId="38" applyFont="1" applyBorder="1" applyAlignment="1">
      <alignment horizontal="right" vertical="center"/>
    </xf>
    <xf numFmtId="0" fontId="0" fillId="0" borderId="23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77" fontId="13" fillId="0" borderId="0" xfId="38" applyFont="1" applyBorder="1" applyAlignment="1">
      <alignment horizontal="right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92.10外籍與大陸配偶證件別及國籍別" xfId="34"/>
    <cellStyle name="一般_速報表" xfId="35"/>
    <cellStyle name="一般_結婚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Module4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Documents%20and%20Settings\Administrator\&#26700;&#38754;\&#33495;&#266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Users\user\AppData\Local\Microsoft\Windows\Temporary%20Internet%20Files\Content.IE5\H3TJ6V9U\04&#32291;&#24066;&#21934;&#19968;&#24180;&#40801;103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Documents%20and%20Settings\Administrator\&#26700;&#38754;\95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0662\A.&#19978;&#32178;&#26376;&#22577;(&#21547;1&#31185;)\&#19978;&#32178;&#26376;&#22577;(99&#24180;)\9908\&#34920;&#20845;9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體清冊"/>
      <sheetName val="Sheet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單一年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年月別"/>
      <sheetName val="縣市別 "/>
      <sheetName val="資料分析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遷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5.75" customHeight="1"/>
  <cols>
    <col min="1" max="1" width="10.125" style="1" customWidth="1"/>
    <col min="2" max="2" width="5.75390625" style="32" customWidth="1"/>
    <col min="3" max="3" width="10.125" style="32" customWidth="1"/>
    <col min="4" max="13" width="8.75390625" style="1" customWidth="1"/>
    <col min="14" max="14" width="9.75390625" style="1" customWidth="1"/>
    <col min="15" max="16384" width="9.00390625" style="1" customWidth="1"/>
  </cols>
  <sheetData>
    <row r="1" spans="1:14" s="27" customFormat="1" ht="21" customHeight="1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s="27" customFormat="1" ht="21" customHeight="1">
      <c r="B2" s="16"/>
      <c r="C2" s="16"/>
      <c r="D2" s="16"/>
      <c r="E2" s="16"/>
      <c r="F2" s="83" t="s">
        <v>103</v>
      </c>
      <c r="G2" s="83"/>
      <c r="H2" s="83"/>
      <c r="I2" s="83"/>
      <c r="J2" s="83"/>
      <c r="K2" s="84" t="s">
        <v>97</v>
      </c>
      <c r="L2" s="84"/>
      <c r="M2" s="85"/>
      <c r="N2" s="85"/>
    </row>
    <row r="3" spans="1:23" ht="18.75" customHeight="1">
      <c r="A3" s="28" t="s">
        <v>46</v>
      </c>
      <c r="B3" s="29" t="s">
        <v>47</v>
      </c>
      <c r="C3" s="30" t="s">
        <v>20</v>
      </c>
      <c r="D3" s="31" t="s">
        <v>19</v>
      </c>
      <c r="E3" s="31" t="s">
        <v>21</v>
      </c>
      <c r="F3" s="31" t="s">
        <v>22</v>
      </c>
      <c r="G3" s="31" t="s">
        <v>23</v>
      </c>
      <c r="H3" s="31" t="s">
        <v>24</v>
      </c>
      <c r="I3" s="31" t="s">
        <v>25</v>
      </c>
      <c r="J3" s="31" t="s">
        <v>26</v>
      </c>
      <c r="K3" s="31" t="s">
        <v>27</v>
      </c>
      <c r="L3" s="31" t="s">
        <v>28</v>
      </c>
      <c r="M3" s="31" t="s">
        <v>29</v>
      </c>
      <c r="N3" s="45" t="s">
        <v>30</v>
      </c>
      <c r="O3" s="2"/>
      <c r="P3" s="66"/>
      <c r="Q3" s="67"/>
      <c r="R3" s="67"/>
      <c r="S3" s="67"/>
      <c r="T3" s="67"/>
      <c r="U3" s="68"/>
      <c r="V3" s="68"/>
      <c r="W3" s="68"/>
    </row>
    <row r="4" spans="1:23" s="40" customFormat="1" ht="15.75" customHeight="1">
      <c r="A4" s="86" t="s">
        <v>42</v>
      </c>
      <c r="B4" s="35" t="s">
        <v>20</v>
      </c>
      <c r="C4" s="36">
        <v>205717</v>
      </c>
      <c r="D4" s="36">
        <v>10691</v>
      </c>
      <c r="E4" s="36">
        <v>12914</v>
      </c>
      <c r="F4" s="36">
        <v>15825</v>
      </c>
      <c r="G4" s="36">
        <v>17210</v>
      </c>
      <c r="H4" s="36">
        <v>18520</v>
      </c>
      <c r="I4" s="36">
        <v>22539</v>
      </c>
      <c r="J4" s="36">
        <v>20385</v>
      </c>
      <c r="K4" s="36">
        <v>17969</v>
      </c>
      <c r="L4" s="36">
        <v>18051</v>
      </c>
      <c r="M4" s="36">
        <v>17585</v>
      </c>
      <c r="N4" s="37">
        <v>34028</v>
      </c>
      <c r="O4" s="39"/>
      <c r="P4" s="66"/>
      <c r="Q4" s="67"/>
      <c r="R4" s="67"/>
      <c r="S4" s="67"/>
      <c r="T4" s="67"/>
      <c r="U4" s="68"/>
      <c r="V4" s="68"/>
      <c r="W4" s="68"/>
    </row>
    <row r="5" spans="1:23" s="40" customFormat="1" ht="15.75" customHeight="1">
      <c r="A5" s="86"/>
      <c r="B5" s="41" t="s">
        <v>44</v>
      </c>
      <c r="C5" s="42">
        <v>99812</v>
      </c>
      <c r="D5" s="42">
        <v>5600</v>
      </c>
      <c r="E5" s="42">
        <v>6726</v>
      </c>
      <c r="F5" s="42">
        <v>8310</v>
      </c>
      <c r="G5" s="42">
        <v>8790</v>
      </c>
      <c r="H5" s="42">
        <v>9325</v>
      </c>
      <c r="I5" s="42">
        <v>11117</v>
      </c>
      <c r="J5" s="42">
        <v>10062</v>
      </c>
      <c r="K5" s="42">
        <v>8479</v>
      </c>
      <c r="L5" s="42">
        <v>8384</v>
      </c>
      <c r="M5" s="42">
        <v>7936</v>
      </c>
      <c r="N5" s="43">
        <v>15083</v>
      </c>
      <c r="O5" s="39"/>
      <c r="P5" s="66"/>
      <c r="Q5" s="67"/>
      <c r="R5" s="67"/>
      <c r="S5" s="67"/>
      <c r="T5" s="67"/>
      <c r="U5" s="68"/>
      <c r="V5" s="68"/>
      <c r="W5" s="68"/>
    </row>
    <row r="6" spans="1:23" s="40" customFormat="1" ht="15.75" customHeight="1">
      <c r="A6" s="86"/>
      <c r="B6" s="41" t="s">
        <v>45</v>
      </c>
      <c r="C6" s="42">
        <v>105905</v>
      </c>
      <c r="D6" s="42">
        <v>5091</v>
      </c>
      <c r="E6" s="42">
        <v>6188</v>
      </c>
      <c r="F6" s="42">
        <v>7515</v>
      </c>
      <c r="G6" s="42">
        <v>8420</v>
      </c>
      <c r="H6" s="42">
        <v>9195</v>
      </c>
      <c r="I6" s="42">
        <v>11422</v>
      </c>
      <c r="J6" s="42">
        <v>10323</v>
      </c>
      <c r="K6" s="42">
        <v>9490</v>
      </c>
      <c r="L6" s="42">
        <v>9667</v>
      </c>
      <c r="M6" s="42">
        <v>9649</v>
      </c>
      <c r="N6" s="43">
        <v>18945</v>
      </c>
      <c r="O6" s="39"/>
      <c r="P6" s="69"/>
      <c r="Q6" s="69"/>
      <c r="R6" s="67"/>
      <c r="S6" s="67"/>
      <c r="T6" s="67"/>
      <c r="U6" s="68"/>
      <c r="V6" s="68"/>
      <c r="W6" s="68"/>
    </row>
    <row r="7" spans="1:23" s="40" customFormat="1" ht="15.75" customHeight="1">
      <c r="A7" s="78" t="s">
        <v>35</v>
      </c>
      <c r="B7" s="41" t="s">
        <v>43</v>
      </c>
      <c r="C7" s="42">
        <v>1021</v>
      </c>
      <c r="D7" s="42">
        <v>0</v>
      </c>
      <c r="E7" s="42">
        <v>0</v>
      </c>
      <c r="F7" s="42">
        <v>10</v>
      </c>
      <c r="G7" s="42">
        <v>33</v>
      </c>
      <c r="H7" s="42">
        <v>86</v>
      </c>
      <c r="I7" s="42">
        <v>186</v>
      </c>
      <c r="J7" s="43">
        <v>189</v>
      </c>
      <c r="K7" s="42">
        <v>140</v>
      </c>
      <c r="L7" s="44">
        <v>150</v>
      </c>
      <c r="M7" s="42">
        <v>118</v>
      </c>
      <c r="N7" s="70">
        <v>109</v>
      </c>
      <c r="O7" s="39"/>
      <c r="P7" s="69"/>
      <c r="Q7" s="67"/>
      <c r="R7" s="67"/>
      <c r="S7" s="67"/>
      <c r="T7" s="67"/>
      <c r="U7" s="68"/>
      <c r="V7" s="68"/>
      <c r="W7" s="68"/>
    </row>
    <row r="8" spans="1:23" s="40" customFormat="1" ht="15.75" customHeight="1">
      <c r="A8" s="78"/>
      <c r="B8" s="41" t="s">
        <v>44</v>
      </c>
      <c r="C8" s="42">
        <v>758</v>
      </c>
      <c r="D8" s="42">
        <v>0</v>
      </c>
      <c r="E8" s="42">
        <v>0</v>
      </c>
      <c r="F8" s="42">
        <v>8</v>
      </c>
      <c r="G8" s="42">
        <v>20</v>
      </c>
      <c r="H8" s="42">
        <v>61</v>
      </c>
      <c r="I8" s="42">
        <v>138</v>
      </c>
      <c r="J8" s="43">
        <v>134</v>
      </c>
      <c r="K8" s="42">
        <v>91</v>
      </c>
      <c r="L8" s="44">
        <v>108</v>
      </c>
      <c r="M8" s="42">
        <v>96</v>
      </c>
      <c r="N8" s="70">
        <v>102</v>
      </c>
      <c r="O8" s="39"/>
      <c r="P8" s="69"/>
      <c r="Q8" s="67"/>
      <c r="R8" s="67"/>
      <c r="S8" s="67"/>
      <c r="T8" s="67"/>
      <c r="U8" s="68"/>
      <c r="V8" s="68"/>
      <c r="W8" s="68"/>
    </row>
    <row r="9" spans="1:23" s="40" customFormat="1" ht="15.75" customHeight="1">
      <c r="A9" s="78"/>
      <c r="B9" s="41" t="s">
        <v>45</v>
      </c>
      <c r="C9" s="42">
        <v>263</v>
      </c>
      <c r="D9" s="42">
        <v>0</v>
      </c>
      <c r="E9" s="42">
        <v>0</v>
      </c>
      <c r="F9" s="42">
        <v>2</v>
      </c>
      <c r="G9" s="42">
        <v>13</v>
      </c>
      <c r="H9" s="42">
        <v>25</v>
      </c>
      <c r="I9" s="42">
        <v>48</v>
      </c>
      <c r="J9" s="43">
        <v>55</v>
      </c>
      <c r="K9" s="42">
        <v>49</v>
      </c>
      <c r="L9" s="44">
        <v>42</v>
      </c>
      <c r="M9" s="42">
        <v>22</v>
      </c>
      <c r="N9" s="70">
        <v>7</v>
      </c>
      <c r="O9" s="39"/>
      <c r="P9" s="69"/>
      <c r="Q9" s="67"/>
      <c r="R9" s="67"/>
      <c r="S9" s="67"/>
      <c r="T9" s="67"/>
      <c r="U9" s="68"/>
      <c r="V9" s="68"/>
      <c r="W9" s="68"/>
    </row>
    <row r="10" spans="1:23" s="40" customFormat="1" ht="15.75" customHeight="1">
      <c r="A10" s="79" t="s">
        <v>36</v>
      </c>
      <c r="B10" s="41" t="s">
        <v>43</v>
      </c>
      <c r="C10" s="42">
        <v>14044</v>
      </c>
      <c r="D10" s="42">
        <v>0</v>
      </c>
      <c r="E10" s="42">
        <v>125</v>
      </c>
      <c r="F10" s="42">
        <v>1493</v>
      </c>
      <c r="G10" s="42">
        <v>2329</v>
      </c>
      <c r="H10" s="42">
        <v>2609</v>
      </c>
      <c r="I10" s="42">
        <v>2566</v>
      </c>
      <c r="J10" s="43">
        <v>1945</v>
      </c>
      <c r="K10" s="42">
        <v>1276</v>
      </c>
      <c r="L10" s="44">
        <v>889</v>
      </c>
      <c r="M10" s="42">
        <v>441</v>
      </c>
      <c r="N10" s="70">
        <v>371</v>
      </c>
      <c r="O10" s="39"/>
      <c r="P10" s="69"/>
      <c r="Q10" s="67"/>
      <c r="R10" s="67"/>
      <c r="S10" s="67"/>
      <c r="T10" s="67"/>
      <c r="U10" s="68"/>
      <c r="V10" s="68"/>
      <c r="W10" s="68"/>
    </row>
    <row r="11" spans="1:23" s="40" customFormat="1" ht="15.75" customHeight="1">
      <c r="A11" s="79"/>
      <c r="B11" s="41" t="s">
        <v>44</v>
      </c>
      <c r="C11" s="42">
        <v>8757</v>
      </c>
      <c r="D11" s="42">
        <v>0</v>
      </c>
      <c r="E11" s="42">
        <v>77</v>
      </c>
      <c r="F11" s="42">
        <v>928</v>
      </c>
      <c r="G11" s="42">
        <v>1454</v>
      </c>
      <c r="H11" s="42">
        <v>1619</v>
      </c>
      <c r="I11" s="42">
        <v>1616</v>
      </c>
      <c r="J11" s="43">
        <v>1197</v>
      </c>
      <c r="K11" s="42">
        <v>768</v>
      </c>
      <c r="L11" s="44">
        <v>544</v>
      </c>
      <c r="M11" s="42">
        <v>283</v>
      </c>
      <c r="N11" s="70">
        <v>271</v>
      </c>
      <c r="O11" s="39"/>
      <c r="P11" s="74"/>
      <c r="Q11" s="67"/>
      <c r="R11" s="67"/>
      <c r="S11" s="67"/>
      <c r="T11" s="67"/>
      <c r="U11" s="68"/>
      <c r="V11" s="68"/>
      <c r="W11" s="68"/>
    </row>
    <row r="12" spans="1:23" s="40" customFormat="1" ht="15.75" customHeight="1">
      <c r="A12" s="79"/>
      <c r="B12" s="41" t="s">
        <v>45</v>
      </c>
      <c r="C12" s="42">
        <v>5287</v>
      </c>
      <c r="D12" s="42">
        <v>0</v>
      </c>
      <c r="E12" s="42">
        <v>48</v>
      </c>
      <c r="F12" s="42">
        <v>565</v>
      </c>
      <c r="G12" s="42">
        <v>875</v>
      </c>
      <c r="H12" s="42">
        <v>990</v>
      </c>
      <c r="I12" s="42">
        <v>950</v>
      </c>
      <c r="J12" s="43">
        <v>748</v>
      </c>
      <c r="K12" s="42">
        <v>508</v>
      </c>
      <c r="L12" s="44">
        <v>345</v>
      </c>
      <c r="M12" s="42">
        <v>158</v>
      </c>
      <c r="N12" s="70">
        <v>100</v>
      </c>
      <c r="O12" s="72"/>
      <c r="P12" s="75"/>
      <c r="Q12" s="63"/>
      <c r="R12" s="39"/>
      <c r="S12" s="67"/>
      <c r="T12" s="67"/>
      <c r="U12" s="68"/>
      <c r="V12" s="68"/>
      <c r="W12" s="68"/>
    </row>
    <row r="13" spans="1:23" s="40" customFormat="1" ht="15.75" customHeight="1">
      <c r="A13" s="78" t="s">
        <v>37</v>
      </c>
      <c r="B13" s="41" t="s">
        <v>43</v>
      </c>
      <c r="C13" s="42">
        <v>56849</v>
      </c>
      <c r="D13" s="42">
        <v>0</v>
      </c>
      <c r="E13" s="42">
        <v>4328</v>
      </c>
      <c r="F13" s="42">
        <v>9741</v>
      </c>
      <c r="G13" s="42">
        <v>10203</v>
      </c>
      <c r="H13" s="42">
        <v>9589</v>
      </c>
      <c r="I13" s="42">
        <v>8601</v>
      </c>
      <c r="J13" s="43">
        <v>5481</v>
      </c>
      <c r="K13" s="42">
        <v>3217</v>
      </c>
      <c r="L13" s="44">
        <v>2167</v>
      </c>
      <c r="M13" s="42">
        <v>1544</v>
      </c>
      <c r="N13" s="70">
        <v>1978</v>
      </c>
      <c r="O13" s="73"/>
      <c r="P13" s="76"/>
      <c r="Q13" s="63"/>
      <c r="R13" s="39"/>
      <c r="S13" s="67"/>
      <c r="T13" s="67"/>
      <c r="U13" s="68"/>
      <c r="V13" s="68"/>
      <c r="W13" s="68"/>
    </row>
    <row r="14" spans="1:23" s="40" customFormat="1" ht="15.75" customHeight="1">
      <c r="A14" s="78"/>
      <c r="B14" s="41" t="s">
        <v>44</v>
      </c>
      <c r="C14" s="42">
        <v>27150</v>
      </c>
      <c r="D14" s="42">
        <v>0</v>
      </c>
      <c r="E14" s="42">
        <v>2018</v>
      </c>
      <c r="F14" s="42">
        <v>4559</v>
      </c>
      <c r="G14" s="42">
        <v>4645</v>
      </c>
      <c r="H14" s="42">
        <v>4417</v>
      </c>
      <c r="I14" s="42">
        <v>3996</v>
      </c>
      <c r="J14" s="43">
        <v>2727</v>
      </c>
      <c r="K14" s="42">
        <v>1567</v>
      </c>
      <c r="L14" s="44">
        <v>1076</v>
      </c>
      <c r="M14" s="42">
        <v>820</v>
      </c>
      <c r="N14" s="70">
        <v>1325</v>
      </c>
      <c r="O14" s="73"/>
      <c r="P14" s="76"/>
      <c r="Q14" s="63"/>
      <c r="R14" s="67"/>
      <c r="S14" s="67"/>
      <c r="T14" s="67"/>
      <c r="U14" s="68"/>
      <c r="V14" s="68"/>
      <c r="W14" s="68"/>
    </row>
    <row r="15" spans="1:23" s="40" customFormat="1" ht="15.75" customHeight="1">
      <c r="A15" s="78"/>
      <c r="B15" s="41" t="s">
        <v>45</v>
      </c>
      <c r="C15" s="42">
        <v>29699</v>
      </c>
      <c r="D15" s="42">
        <v>0</v>
      </c>
      <c r="E15" s="42">
        <v>2310</v>
      </c>
      <c r="F15" s="42">
        <v>5182</v>
      </c>
      <c r="G15" s="42">
        <v>5558</v>
      </c>
      <c r="H15" s="42">
        <v>5172</v>
      </c>
      <c r="I15" s="42">
        <v>4605</v>
      </c>
      <c r="J15" s="43">
        <v>2754</v>
      </c>
      <c r="K15" s="42">
        <v>1650</v>
      </c>
      <c r="L15" s="44">
        <v>1091</v>
      </c>
      <c r="M15" s="42">
        <v>724</v>
      </c>
      <c r="N15" s="70">
        <v>653</v>
      </c>
      <c r="O15" s="73"/>
      <c r="P15" s="76"/>
      <c r="Q15" s="63"/>
      <c r="R15" s="67"/>
      <c r="S15" s="67"/>
      <c r="T15" s="67"/>
      <c r="U15" s="68"/>
      <c r="V15" s="68"/>
      <c r="W15" s="68"/>
    </row>
    <row r="16" spans="1:23" s="40" customFormat="1" ht="15.75" customHeight="1">
      <c r="A16" s="78" t="s">
        <v>38</v>
      </c>
      <c r="B16" s="41" t="s">
        <v>43</v>
      </c>
      <c r="C16" s="42">
        <v>19443</v>
      </c>
      <c r="D16" s="42">
        <v>0</v>
      </c>
      <c r="E16" s="42">
        <v>493</v>
      </c>
      <c r="F16" s="42">
        <v>404</v>
      </c>
      <c r="G16" s="42">
        <v>372</v>
      </c>
      <c r="H16" s="42">
        <v>850</v>
      </c>
      <c r="I16" s="42">
        <v>2653</v>
      </c>
      <c r="J16" s="43">
        <v>4182</v>
      </c>
      <c r="K16" s="42">
        <v>3618</v>
      </c>
      <c r="L16" s="44">
        <v>2756</v>
      </c>
      <c r="M16" s="42">
        <v>1941</v>
      </c>
      <c r="N16" s="70">
        <v>2174</v>
      </c>
      <c r="O16" s="39"/>
      <c r="P16" s="77"/>
      <c r="Q16" s="68"/>
      <c r="R16" s="68"/>
      <c r="S16" s="68"/>
      <c r="T16" s="68"/>
      <c r="U16" s="68"/>
      <c r="V16" s="68"/>
      <c r="W16" s="68"/>
    </row>
    <row r="17" spans="1:15" s="40" customFormat="1" ht="15.75" customHeight="1">
      <c r="A17" s="78"/>
      <c r="B17" s="41" t="s">
        <v>44</v>
      </c>
      <c r="C17" s="42">
        <v>9937</v>
      </c>
      <c r="D17" s="42">
        <v>0</v>
      </c>
      <c r="E17" s="42">
        <v>171</v>
      </c>
      <c r="F17" s="42">
        <v>228</v>
      </c>
      <c r="G17" s="42">
        <v>199</v>
      </c>
      <c r="H17" s="42">
        <v>399</v>
      </c>
      <c r="I17" s="42">
        <v>1117</v>
      </c>
      <c r="J17" s="43">
        <v>1832</v>
      </c>
      <c r="K17" s="42">
        <v>1774</v>
      </c>
      <c r="L17" s="44">
        <v>1536</v>
      </c>
      <c r="M17" s="42">
        <v>1208</v>
      </c>
      <c r="N17" s="70">
        <v>1473</v>
      </c>
      <c r="O17" s="39"/>
    </row>
    <row r="18" spans="1:15" s="40" customFormat="1" ht="15.75" customHeight="1">
      <c r="A18" s="78"/>
      <c r="B18" s="41" t="s">
        <v>45</v>
      </c>
      <c r="C18" s="42">
        <v>9506</v>
      </c>
      <c r="D18" s="42">
        <v>0</v>
      </c>
      <c r="E18" s="42">
        <v>322</v>
      </c>
      <c r="F18" s="42">
        <v>176</v>
      </c>
      <c r="G18" s="42">
        <v>173</v>
      </c>
      <c r="H18" s="42">
        <v>451</v>
      </c>
      <c r="I18" s="42">
        <v>1536</v>
      </c>
      <c r="J18" s="43">
        <v>2350</v>
      </c>
      <c r="K18" s="42">
        <v>1844</v>
      </c>
      <c r="L18" s="44">
        <v>1220</v>
      </c>
      <c r="M18" s="42">
        <v>733</v>
      </c>
      <c r="N18" s="70">
        <v>701</v>
      </c>
      <c r="O18" s="39"/>
    </row>
    <row r="19" spans="1:15" s="40" customFormat="1" ht="15.75" customHeight="1">
      <c r="A19" s="79" t="s">
        <v>39</v>
      </c>
      <c r="B19" s="41" t="s">
        <v>43</v>
      </c>
      <c r="C19" s="42">
        <v>61744</v>
      </c>
      <c r="D19" s="42">
        <v>2875</v>
      </c>
      <c r="E19" s="42">
        <v>7134</v>
      </c>
      <c r="F19" s="42">
        <v>3378</v>
      </c>
      <c r="G19" s="42">
        <v>3421</v>
      </c>
      <c r="H19" s="42">
        <v>3986</v>
      </c>
      <c r="I19" s="42">
        <v>6538</v>
      </c>
      <c r="J19" s="43">
        <v>6425</v>
      </c>
      <c r="K19" s="42">
        <v>7192</v>
      </c>
      <c r="L19" s="44">
        <v>7753</v>
      </c>
      <c r="M19" s="42">
        <v>6032</v>
      </c>
      <c r="N19" s="70">
        <v>7010</v>
      </c>
      <c r="O19" s="39"/>
    </row>
    <row r="20" spans="1:15" s="40" customFormat="1" ht="15.75" customHeight="1">
      <c r="A20" s="79"/>
      <c r="B20" s="41" t="s">
        <v>44</v>
      </c>
      <c r="C20" s="42">
        <v>30919</v>
      </c>
      <c r="D20" s="42">
        <v>1518</v>
      </c>
      <c r="E20" s="42">
        <v>4008</v>
      </c>
      <c r="F20" s="42">
        <v>2112</v>
      </c>
      <c r="G20" s="42">
        <v>1978</v>
      </c>
      <c r="H20" s="42">
        <v>2114</v>
      </c>
      <c r="I20" s="42">
        <v>3292</v>
      </c>
      <c r="J20" s="43">
        <v>3060</v>
      </c>
      <c r="K20" s="42">
        <v>3097</v>
      </c>
      <c r="L20" s="44">
        <v>3273</v>
      </c>
      <c r="M20" s="42">
        <v>2654</v>
      </c>
      <c r="N20" s="70">
        <v>3813</v>
      </c>
      <c r="O20" s="39"/>
    </row>
    <row r="21" spans="1:15" s="40" customFormat="1" ht="15.75" customHeight="1">
      <c r="A21" s="79"/>
      <c r="B21" s="41" t="s">
        <v>45</v>
      </c>
      <c r="C21" s="42">
        <v>30825</v>
      </c>
      <c r="D21" s="42">
        <v>1357</v>
      </c>
      <c r="E21" s="42">
        <v>3126</v>
      </c>
      <c r="F21" s="42">
        <v>1266</v>
      </c>
      <c r="G21" s="42">
        <v>1443</v>
      </c>
      <c r="H21" s="42">
        <v>1872</v>
      </c>
      <c r="I21" s="42">
        <v>3246</v>
      </c>
      <c r="J21" s="43">
        <v>3365</v>
      </c>
      <c r="K21" s="42">
        <v>4095</v>
      </c>
      <c r="L21" s="44">
        <v>4480</v>
      </c>
      <c r="M21" s="42">
        <v>3378</v>
      </c>
      <c r="N21" s="70">
        <v>3197</v>
      </c>
      <c r="O21" s="39"/>
    </row>
    <row r="22" spans="1:15" s="40" customFormat="1" ht="15.75" customHeight="1">
      <c r="A22" s="78" t="s">
        <v>41</v>
      </c>
      <c r="B22" s="41" t="s">
        <v>43</v>
      </c>
      <c r="C22" s="42">
        <v>29829</v>
      </c>
      <c r="D22" s="42">
        <v>6986</v>
      </c>
      <c r="E22" s="42">
        <v>794</v>
      </c>
      <c r="F22" s="42">
        <v>757</v>
      </c>
      <c r="G22" s="42">
        <v>807</v>
      </c>
      <c r="H22" s="42">
        <v>1212</v>
      </c>
      <c r="I22" s="42">
        <v>1689</v>
      </c>
      <c r="J22" s="43">
        <v>1857</v>
      </c>
      <c r="K22" s="42">
        <v>2237</v>
      </c>
      <c r="L22" s="44">
        <v>3534</v>
      </c>
      <c r="M22" s="42">
        <v>4711</v>
      </c>
      <c r="N22" s="70">
        <v>5245</v>
      </c>
      <c r="O22" s="39"/>
    </row>
    <row r="23" spans="1:15" s="40" customFormat="1" ht="15.75" customHeight="1">
      <c r="A23" s="78"/>
      <c r="B23" s="41" t="s">
        <v>44</v>
      </c>
      <c r="C23" s="42">
        <v>14977</v>
      </c>
      <c r="D23" s="42">
        <v>3646</v>
      </c>
      <c r="E23" s="42">
        <v>434</v>
      </c>
      <c r="F23" s="42">
        <v>459</v>
      </c>
      <c r="G23" s="42">
        <v>475</v>
      </c>
      <c r="H23" s="42">
        <v>661</v>
      </c>
      <c r="I23" s="42">
        <v>878</v>
      </c>
      <c r="J23" s="43">
        <v>996</v>
      </c>
      <c r="K23" s="42">
        <v>1083</v>
      </c>
      <c r="L23" s="44">
        <v>1597</v>
      </c>
      <c r="M23" s="42">
        <v>2173</v>
      </c>
      <c r="N23" s="70">
        <v>2575</v>
      </c>
      <c r="O23" s="39"/>
    </row>
    <row r="24" spans="1:15" s="40" customFormat="1" ht="15.75" customHeight="1">
      <c r="A24" s="78"/>
      <c r="B24" s="41" t="s">
        <v>45</v>
      </c>
      <c r="C24" s="42">
        <v>14852</v>
      </c>
      <c r="D24" s="42">
        <v>3340</v>
      </c>
      <c r="E24" s="42">
        <v>360</v>
      </c>
      <c r="F24" s="42">
        <v>298</v>
      </c>
      <c r="G24" s="42">
        <v>332</v>
      </c>
      <c r="H24" s="42">
        <v>551</v>
      </c>
      <c r="I24" s="42">
        <v>811</v>
      </c>
      <c r="J24" s="43">
        <v>861</v>
      </c>
      <c r="K24" s="42">
        <v>1154</v>
      </c>
      <c r="L24" s="44">
        <v>1937</v>
      </c>
      <c r="M24" s="42">
        <v>2538</v>
      </c>
      <c r="N24" s="70">
        <v>2670</v>
      </c>
      <c r="O24" s="39"/>
    </row>
    <row r="25" spans="1:15" s="40" customFormat="1" ht="15.75" customHeight="1">
      <c r="A25" s="80" t="s">
        <v>57</v>
      </c>
      <c r="B25" s="41" t="s">
        <v>43</v>
      </c>
      <c r="C25" s="42">
        <v>22787</v>
      </c>
      <c r="D25" s="42">
        <v>830</v>
      </c>
      <c r="E25" s="42">
        <v>40</v>
      </c>
      <c r="F25" s="42">
        <v>42</v>
      </c>
      <c r="G25" s="42">
        <v>45</v>
      </c>
      <c r="H25" s="42">
        <v>188</v>
      </c>
      <c r="I25" s="42">
        <v>306</v>
      </c>
      <c r="J25" s="43">
        <v>306</v>
      </c>
      <c r="K25" s="42">
        <v>289</v>
      </c>
      <c r="L25" s="44">
        <v>802</v>
      </c>
      <c r="M25" s="42">
        <v>2798</v>
      </c>
      <c r="N25" s="70">
        <v>17141</v>
      </c>
      <c r="O25" s="39"/>
    </row>
    <row r="26" spans="1:15" s="40" customFormat="1" ht="15.75" customHeight="1">
      <c r="A26" s="78"/>
      <c r="B26" s="41" t="s">
        <v>44</v>
      </c>
      <c r="C26" s="42">
        <v>7314</v>
      </c>
      <c r="D26" s="42">
        <v>436</v>
      </c>
      <c r="E26" s="42">
        <v>18</v>
      </c>
      <c r="F26" s="42">
        <v>16</v>
      </c>
      <c r="G26" s="42">
        <v>19</v>
      </c>
      <c r="H26" s="42">
        <v>54</v>
      </c>
      <c r="I26" s="42">
        <v>80</v>
      </c>
      <c r="J26" s="43">
        <v>116</v>
      </c>
      <c r="K26" s="42">
        <v>99</v>
      </c>
      <c r="L26" s="44">
        <v>250</v>
      </c>
      <c r="M26" s="42">
        <v>702</v>
      </c>
      <c r="N26" s="70">
        <v>5524</v>
      </c>
      <c r="O26" s="39"/>
    </row>
    <row r="27" spans="1:15" s="40" customFormat="1" ht="15.75" customHeight="1">
      <c r="A27" s="81"/>
      <c r="B27" s="50" t="s">
        <v>45</v>
      </c>
      <c r="C27" s="51">
        <v>15473</v>
      </c>
      <c r="D27" s="51">
        <v>394</v>
      </c>
      <c r="E27" s="51">
        <v>22</v>
      </c>
      <c r="F27" s="51">
        <v>26</v>
      </c>
      <c r="G27" s="51">
        <v>26</v>
      </c>
      <c r="H27" s="51">
        <v>134</v>
      </c>
      <c r="I27" s="51">
        <v>226</v>
      </c>
      <c r="J27" s="52">
        <v>190</v>
      </c>
      <c r="K27" s="51">
        <v>190</v>
      </c>
      <c r="L27" s="53">
        <v>552</v>
      </c>
      <c r="M27" s="51">
        <v>2096</v>
      </c>
      <c r="N27" s="71">
        <v>11617</v>
      </c>
      <c r="O27" s="39"/>
    </row>
    <row r="28" spans="1:15" ht="19.5" customHeight="1">
      <c r="A28" s="11" t="s">
        <v>32</v>
      </c>
      <c r="B28" s="11"/>
      <c r="C28" s="60"/>
      <c r="D28" s="12"/>
      <c r="E28" s="13"/>
      <c r="F28" s="13"/>
      <c r="G28" s="13"/>
      <c r="H28" s="13"/>
      <c r="I28" s="13"/>
      <c r="J28" s="13" t="s">
        <v>100</v>
      </c>
      <c r="K28" s="13"/>
      <c r="L28" s="13"/>
      <c r="M28" s="3"/>
      <c r="N28" s="65"/>
      <c r="O28" s="2"/>
    </row>
    <row r="29" ht="15.75" customHeight="1">
      <c r="C29" s="61"/>
    </row>
    <row r="30" ht="15.75" customHeight="1">
      <c r="C30" s="61"/>
    </row>
    <row r="31" ht="15.75" customHeight="1">
      <c r="C31" s="61"/>
    </row>
    <row r="32" ht="15.75" customHeight="1">
      <c r="C32" s="61"/>
    </row>
    <row r="33" ht="15.75" customHeight="1">
      <c r="C33" s="61"/>
    </row>
    <row r="34" ht="15.75" customHeight="1">
      <c r="C34" s="61"/>
    </row>
  </sheetData>
  <sheetProtection/>
  <mergeCells count="11">
    <mergeCell ref="A13:A15"/>
    <mergeCell ref="A16:A18"/>
    <mergeCell ref="A19:A21"/>
    <mergeCell ref="A22:A24"/>
    <mergeCell ref="A25:A27"/>
    <mergeCell ref="A1:N1"/>
    <mergeCell ref="F2:J2"/>
    <mergeCell ref="K2:N2"/>
    <mergeCell ref="A4:A6"/>
    <mergeCell ref="A7:A9"/>
    <mergeCell ref="A10:A1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J32" sqref="J32"/>
    </sheetView>
  </sheetViews>
  <sheetFormatPr defaultColWidth="9.00390625" defaultRowHeight="15.75" customHeight="1"/>
  <cols>
    <col min="1" max="1" width="10.125" style="1" customWidth="1"/>
    <col min="2" max="2" width="5.75390625" style="32" customWidth="1"/>
    <col min="3" max="3" width="10.125" style="32" customWidth="1"/>
    <col min="4" max="13" width="8.75390625" style="1" customWidth="1"/>
    <col min="14" max="14" width="9.75390625" style="1" customWidth="1"/>
    <col min="15" max="16384" width="9.00390625" style="1" customWidth="1"/>
  </cols>
  <sheetData>
    <row r="1" spans="1:14" s="27" customFormat="1" ht="21" customHeight="1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2" s="27" customFormat="1" ht="21" customHeight="1">
      <c r="B2" s="16"/>
      <c r="C2" s="16"/>
      <c r="D2" s="16"/>
      <c r="E2" s="16"/>
      <c r="F2" s="83" t="s">
        <v>48</v>
      </c>
      <c r="G2" s="83"/>
      <c r="H2" s="83"/>
      <c r="I2" s="83"/>
      <c r="J2" s="83"/>
      <c r="K2" s="87" t="s">
        <v>15</v>
      </c>
      <c r="L2" s="87"/>
    </row>
    <row r="3" spans="1:15" ht="18.75" customHeight="1">
      <c r="A3" s="28" t="s">
        <v>46</v>
      </c>
      <c r="B3" s="29" t="s">
        <v>47</v>
      </c>
      <c r="C3" s="30" t="s">
        <v>20</v>
      </c>
      <c r="D3" s="31" t="s">
        <v>19</v>
      </c>
      <c r="E3" s="31" t="s">
        <v>21</v>
      </c>
      <c r="F3" s="31" t="s">
        <v>22</v>
      </c>
      <c r="G3" s="31" t="s">
        <v>23</v>
      </c>
      <c r="H3" s="31" t="s">
        <v>24</v>
      </c>
      <c r="I3" s="31" t="s">
        <v>25</v>
      </c>
      <c r="J3" s="31" t="s">
        <v>26</v>
      </c>
      <c r="K3" s="31" t="s">
        <v>27</v>
      </c>
      <c r="L3" s="31" t="s">
        <v>28</v>
      </c>
      <c r="M3" s="31" t="s">
        <v>29</v>
      </c>
      <c r="N3" s="45" t="s">
        <v>30</v>
      </c>
      <c r="O3" s="2"/>
    </row>
    <row r="4" spans="1:15" s="40" customFormat="1" ht="15.75" customHeight="1">
      <c r="A4" s="86" t="s">
        <v>42</v>
      </c>
      <c r="B4" s="35" t="s">
        <v>53</v>
      </c>
      <c r="C4" s="36">
        <v>195050</v>
      </c>
      <c r="D4" s="36">
        <v>15409</v>
      </c>
      <c r="E4" s="36">
        <v>16436</v>
      </c>
      <c r="F4" s="36">
        <v>16805</v>
      </c>
      <c r="G4" s="36">
        <v>21434</v>
      </c>
      <c r="H4" s="36">
        <v>21810</v>
      </c>
      <c r="I4" s="36">
        <v>18332</v>
      </c>
      <c r="J4" s="37">
        <v>18829</v>
      </c>
      <c r="K4" s="36">
        <v>19017</v>
      </c>
      <c r="L4" s="38">
        <v>16261</v>
      </c>
      <c r="M4" s="36">
        <v>12218</v>
      </c>
      <c r="N4" s="46">
        <v>18499</v>
      </c>
      <c r="O4" s="39"/>
    </row>
    <row r="5" spans="1:15" s="40" customFormat="1" ht="15.75" customHeight="1">
      <c r="A5" s="86"/>
      <c r="B5" s="41" t="s">
        <v>44</v>
      </c>
      <c r="C5" s="42">
        <v>95454</v>
      </c>
      <c r="D5" s="42">
        <v>8142</v>
      </c>
      <c r="E5" s="42">
        <v>8526</v>
      </c>
      <c r="F5" s="42">
        <v>8536</v>
      </c>
      <c r="G5" s="42">
        <v>10568</v>
      </c>
      <c r="H5" s="42">
        <v>10943</v>
      </c>
      <c r="I5" s="42">
        <v>8857</v>
      </c>
      <c r="J5" s="43">
        <v>8900</v>
      </c>
      <c r="K5" s="42">
        <v>8843</v>
      </c>
      <c r="L5" s="44">
        <v>7768</v>
      </c>
      <c r="M5" s="42">
        <v>5847</v>
      </c>
      <c r="N5" s="46">
        <v>8524</v>
      </c>
      <c r="O5" s="39"/>
    </row>
    <row r="6" spans="1:15" s="40" customFormat="1" ht="15.75" customHeight="1">
      <c r="A6" s="86"/>
      <c r="B6" s="41" t="s">
        <v>45</v>
      </c>
      <c r="C6" s="42">
        <v>99596</v>
      </c>
      <c r="D6" s="42">
        <v>7267</v>
      </c>
      <c r="E6" s="42">
        <v>7910</v>
      </c>
      <c r="F6" s="42">
        <v>8269</v>
      </c>
      <c r="G6" s="42">
        <v>10866</v>
      </c>
      <c r="H6" s="42">
        <v>10867</v>
      </c>
      <c r="I6" s="42">
        <v>9475</v>
      </c>
      <c r="J6" s="43">
        <v>9929</v>
      </c>
      <c r="K6" s="42">
        <v>10174</v>
      </c>
      <c r="L6" s="44">
        <v>8493</v>
      </c>
      <c r="M6" s="42">
        <v>6371</v>
      </c>
      <c r="N6" s="46">
        <v>9975</v>
      </c>
      <c r="O6" s="39"/>
    </row>
    <row r="7" spans="1:15" s="40" customFormat="1" ht="15.75" customHeight="1">
      <c r="A7" s="78" t="s">
        <v>35</v>
      </c>
      <c r="B7" s="41" t="s">
        <v>43</v>
      </c>
      <c r="C7" s="42">
        <v>733</v>
      </c>
      <c r="D7" s="42">
        <v>0</v>
      </c>
      <c r="E7" s="42">
        <v>0</v>
      </c>
      <c r="F7" s="42">
        <v>9</v>
      </c>
      <c r="G7" s="42">
        <v>106</v>
      </c>
      <c r="H7" s="42">
        <v>116</v>
      </c>
      <c r="I7" s="42">
        <v>116</v>
      </c>
      <c r="J7" s="43">
        <v>136</v>
      </c>
      <c r="K7" s="42">
        <v>123</v>
      </c>
      <c r="L7" s="44">
        <v>67</v>
      </c>
      <c r="M7" s="42">
        <v>35</v>
      </c>
      <c r="N7" s="46">
        <v>25</v>
      </c>
      <c r="O7" s="39"/>
    </row>
    <row r="8" spans="1:15" s="40" customFormat="1" ht="15.75" customHeight="1">
      <c r="A8" s="78"/>
      <c r="B8" s="41" t="s">
        <v>44</v>
      </c>
      <c r="C8" s="42">
        <v>567</v>
      </c>
      <c r="D8" s="42">
        <v>0</v>
      </c>
      <c r="E8" s="42">
        <v>0</v>
      </c>
      <c r="F8" s="42">
        <v>6</v>
      </c>
      <c r="G8" s="42">
        <v>91</v>
      </c>
      <c r="H8" s="42">
        <v>82</v>
      </c>
      <c r="I8" s="42">
        <v>77</v>
      </c>
      <c r="J8" s="43">
        <v>88</v>
      </c>
      <c r="K8" s="42">
        <v>107</v>
      </c>
      <c r="L8" s="44">
        <v>61</v>
      </c>
      <c r="M8" s="42">
        <v>32</v>
      </c>
      <c r="N8" s="46">
        <v>23</v>
      </c>
      <c r="O8" s="39"/>
    </row>
    <row r="9" spans="1:15" s="40" customFormat="1" ht="15.75" customHeight="1">
      <c r="A9" s="78"/>
      <c r="B9" s="41" t="s">
        <v>45</v>
      </c>
      <c r="C9" s="42">
        <v>166</v>
      </c>
      <c r="D9" s="42">
        <v>0</v>
      </c>
      <c r="E9" s="42">
        <v>0</v>
      </c>
      <c r="F9" s="42">
        <v>3</v>
      </c>
      <c r="G9" s="42">
        <v>15</v>
      </c>
      <c r="H9" s="42">
        <v>34</v>
      </c>
      <c r="I9" s="42">
        <v>39</v>
      </c>
      <c r="J9" s="43">
        <v>48</v>
      </c>
      <c r="K9" s="42">
        <v>16</v>
      </c>
      <c r="L9" s="44">
        <v>6</v>
      </c>
      <c r="M9" s="42">
        <v>3</v>
      </c>
      <c r="N9" s="46">
        <v>2</v>
      </c>
      <c r="O9" s="39"/>
    </row>
    <row r="10" spans="1:15" s="40" customFormat="1" ht="15.75" customHeight="1">
      <c r="A10" s="79" t="s">
        <v>36</v>
      </c>
      <c r="B10" s="41" t="s">
        <v>43</v>
      </c>
      <c r="C10" s="42">
        <v>8575</v>
      </c>
      <c r="D10" s="42">
        <v>0</v>
      </c>
      <c r="E10" s="42">
        <v>159</v>
      </c>
      <c r="F10" s="42">
        <v>1706</v>
      </c>
      <c r="G10" s="42">
        <v>2042</v>
      </c>
      <c r="H10" s="42">
        <v>1791</v>
      </c>
      <c r="I10" s="42">
        <v>1101</v>
      </c>
      <c r="J10" s="43">
        <v>844</v>
      </c>
      <c r="K10" s="42">
        <v>481</v>
      </c>
      <c r="L10" s="44">
        <v>234</v>
      </c>
      <c r="M10" s="42">
        <v>131</v>
      </c>
      <c r="N10" s="46">
        <v>86</v>
      </c>
      <c r="O10" s="39"/>
    </row>
    <row r="11" spans="1:15" s="40" customFormat="1" ht="15.75" customHeight="1">
      <c r="A11" s="79"/>
      <c r="B11" s="41" t="s">
        <v>44</v>
      </c>
      <c r="C11" s="42">
        <v>5585</v>
      </c>
      <c r="D11" s="42">
        <v>0</v>
      </c>
      <c r="E11" s="42">
        <v>112</v>
      </c>
      <c r="F11" s="42">
        <v>1090</v>
      </c>
      <c r="G11" s="42">
        <v>1300</v>
      </c>
      <c r="H11" s="42">
        <v>1171</v>
      </c>
      <c r="I11" s="42">
        <v>727</v>
      </c>
      <c r="J11" s="43">
        <v>530</v>
      </c>
      <c r="K11" s="42">
        <v>314</v>
      </c>
      <c r="L11" s="44">
        <v>175</v>
      </c>
      <c r="M11" s="42">
        <v>94</v>
      </c>
      <c r="N11" s="46">
        <v>72</v>
      </c>
      <c r="O11" s="39"/>
    </row>
    <row r="12" spans="1:15" s="40" customFormat="1" ht="15.75" customHeight="1">
      <c r="A12" s="79"/>
      <c r="B12" s="41" t="s">
        <v>45</v>
      </c>
      <c r="C12" s="42">
        <v>2990</v>
      </c>
      <c r="D12" s="42">
        <v>0</v>
      </c>
      <c r="E12" s="42">
        <v>47</v>
      </c>
      <c r="F12" s="42">
        <v>616</v>
      </c>
      <c r="G12" s="42">
        <v>742</v>
      </c>
      <c r="H12" s="42">
        <v>620</v>
      </c>
      <c r="I12" s="42">
        <v>374</v>
      </c>
      <c r="J12" s="43">
        <v>314</v>
      </c>
      <c r="K12" s="42">
        <v>167</v>
      </c>
      <c r="L12" s="44">
        <v>59</v>
      </c>
      <c r="M12" s="42">
        <v>37</v>
      </c>
      <c r="N12" s="46">
        <v>14</v>
      </c>
      <c r="O12" s="39"/>
    </row>
    <row r="13" spans="1:15" s="40" customFormat="1" ht="15.75" customHeight="1">
      <c r="A13" s="78" t="s">
        <v>37</v>
      </c>
      <c r="B13" s="41" t="s">
        <v>43</v>
      </c>
      <c r="C13" s="42">
        <v>39964</v>
      </c>
      <c r="D13" s="42">
        <v>0</v>
      </c>
      <c r="E13" s="42">
        <v>5148</v>
      </c>
      <c r="F13" s="42">
        <v>9406</v>
      </c>
      <c r="G13" s="42">
        <v>8799</v>
      </c>
      <c r="H13" s="42">
        <v>6411</v>
      </c>
      <c r="I13" s="42">
        <v>3464</v>
      </c>
      <c r="J13" s="43">
        <v>2370</v>
      </c>
      <c r="K13" s="42">
        <v>1783</v>
      </c>
      <c r="L13" s="44">
        <v>1152</v>
      </c>
      <c r="M13" s="42">
        <v>666</v>
      </c>
      <c r="N13" s="46">
        <v>765</v>
      </c>
      <c r="O13" s="39"/>
    </row>
    <row r="14" spans="1:15" s="40" customFormat="1" ht="15.75" customHeight="1">
      <c r="A14" s="78"/>
      <c r="B14" s="41" t="s">
        <v>44</v>
      </c>
      <c r="C14" s="42">
        <v>19567</v>
      </c>
      <c r="D14" s="42">
        <v>0</v>
      </c>
      <c r="E14" s="42">
        <v>2427</v>
      </c>
      <c r="F14" s="42">
        <v>4281</v>
      </c>
      <c r="G14" s="42">
        <v>3964</v>
      </c>
      <c r="H14" s="42">
        <v>3204</v>
      </c>
      <c r="I14" s="42">
        <v>1740</v>
      </c>
      <c r="J14" s="43">
        <v>1187</v>
      </c>
      <c r="K14" s="42">
        <v>974</v>
      </c>
      <c r="L14" s="44">
        <v>712</v>
      </c>
      <c r="M14" s="42">
        <v>438</v>
      </c>
      <c r="N14" s="46">
        <v>640</v>
      </c>
      <c r="O14" s="39"/>
    </row>
    <row r="15" spans="1:15" s="40" customFormat="1" ht="15.75" customHeight="1">
      <c r="A15" s="78"/>
      <c r="B15" s="41" t="s">
        <v>45</v>
      </c>
      <c r="C15" s="42">
        <v>20397</v>
      </c>
      <c r="D15" s="42">
        <v>0</v>
      </c>
      <c r="E15" s="42">
        <v>2721</v>
      </c>
      <c r="F15" s="42">
        <v>5125</v>
      </c>
      <c r="G15" s="42">
        <v>4835</v>
      </c>
      <c r="H15" s="42">
        <v>3207</v>
      </c>
      <c r="I15" s="42">
        <v>1724</v>
      </c>
      <c r="J15" s="43">
        <v>1183</v>
      </c>
      <c r="K15" s="42">
        <v>809</v>
      </c>
      <c r="L15" s="44">
        <v>440</v>
      </c>
      <c r="M15" s="42">
        <v>228</v>
      </c>
      <c r="N15" s="46">
        <v>125</v>
      </c>
      <c r="O15" s="39"/>
    </row>
    <row r="16" spans="1:15" s="40" customFormat="1" ht="15.75" customHeight="1">
      <c r="A16" s="78" t="s">
        <v>38</v>
      </c>
      <c r="B16" s="41" t="s">
        <v>43</v>
      </c>
      <c r="C16" s="42">
        <v>19779</v>
      </c>
      <c r="D16" s="42">
        <v>0</v>
      </c>
      <c r="E16" s="42">
        <v>642</v>
      </c>
      <c r="F16" s="42">
        <v>622</v>
      </c>
      <c r="G16" s="42">
        <v>2120</v>
      </c>
      <c r="H16" s="42">
        <v>4363</v>
      </c>
      <c r="I16" s="42">
        <v>3908</v>
      </c>
      <c r="J16" s="43">
        <v>3132</v>
      </c>
      <c r="K16" s="42">
        <v>2211</v>
      </c>
      <c r="L16" s="44">
        <v>1384</v>
      </c>
      <c r="M16" s="42">
        <v>904</v>
      </c>
      <c r="N16" s="46">
        <v>493</v>
      </c>
      <c r="O16" s="39"/>
    </row>
    <row r="17" spans="1:15" s="40" customFormat="1" ht="15.75" customHeight="1">
      <c r="A17" s="78"/>
      <c r="B17" s="41" t="s">
        <v>44</v>
      </c>
      <c r="C17" s="42">
        <v>10201</v>
      </c>
      <c r="D17" s="42">
        <v>0</v>
      </c>
      <c r="E17" s="42">
        <v>254</v>
      </c>
      <c r="F17" s="42">
        <v>297</v>
      </c>
      <c r="G17" s="42">
        <v>904</v>
      </c>
      <c r="H17" s="42">
        <v>1891</v>
      </c>
      <c r="I17" s="42">
        <v>1897</v>
      </c>
      <c r="J17" s="43">
        <v>1667</v>
      </c>
      <c r="K17" s="42">
        <v>1392</v>
      </c>
      <c r="L17" s="44">
        <v>921</v>
      </c>
      <c r="M17" s="42">
        <v>615</v>
      </c>
      <c r="N17" s="46">
        <v>363</v>
      </c>
      <c r="O17" s="39"/>
    </row>
    <row r="18" spans="1:15" s="40" customFormat="1" ht="15.75" customHeight="1">
      <c r="A18" s="78"/>
      <c r="B18" s="41" t="s">
        <v>45</v>
      </c>
      <c r="C18" s="42">
        <v>9578</v>
      </c>
      <c r="D18" s="42">
        <v>0</v>
      </c>
      <c r="E18" s="42">
        <v>388</v>
      </c>
      <c r="F18" s="42">
        <v>325</v>
      </c>
      <c r="G18" s="42">
        <v>1216</v>
      </c>
      <c r="H18" s="42">
        <v>2472</v>
      </c>
      <c r="I18" s="42">
        <v>2011</v>
      </c>
      <c r="J18" s="43">
        <v>1465</v>
      </c>
      <c r="K18" s="42">
        <v>819</v>
      </c>
      <c r="L18" s="44">
        <v>463</v>
      </c>
      <c r="M18" s="42">
        <v>289</v>
      </c>
      <c r="N18" s="46">
        <v>130</v>
      </c>
      <c r="O18" s="39"/>
    </row>
    <row r="19" spans="1:15" s="40" customFormat="1" ht="15.75" customHeight="1">
      <c r="A19" s="79" t="s">
        <v>39</v>
      </c>
      <c r="B19" s="41" t="s">
        <v>43</v>
      </c>
      <c r="C19" s="42">
        <v>62919</v>
      </c>
      <c r="D19" s="42">
        <v>4797</v>
      </c>
      <c r="E19" s="42">
        <v>9414</v>
      </c>
      <c r="F19" s="42">
        <v>3859</v>
      </c>
      <c r="G19" s="42">
        <v>6348</v>
      </c>
      <c r="H19" s="42">
        <v>6913</v>
      </c>
      <c r="I19" s="42">
        <v>7214</v>
      </c>
      <c r="J19" s="43">
        <v>8297</v>
      </c>
      <c r="K19" s="42">
        <v>6717</v>
      </c>
      <c r="L19" s="44">
        <v>4657</v>
      </c>
      <c r="M19" s="42">
        <v>2480</v>
      </c>
      <c r="N19" s="46">
        <v>2223</v>
      </c>
      <c r="O19" s="39"/>
    </row>
    <row r="20" spans="1:15" s="40" customFormat="1" ht="15.75" customHeight="1">
      <c r="A20" s="79"/>
      <c r="B20" s="41" t="s">
        <v>44</v>
      </c>
      <c r="C20" s="42">
        <v>31619</v>
      </c>
      <c r="D20" s="42">
        <v>2559</v>
      </c>
      <c r="E20" s="42">
        <v>5135</v>
      </c>
      <c r="F20" s="42">
        <v>2181</v>
      </c>
      <c r="G20" s="42">
        <v>3306</v>
      </c>
      <c r="H20" s="42">
        <v>3396</v>
      </c>
      <c r="I20" s="42">
        <v>3141</v>
      </c>
      <c r="J20" s="43">
        <v>3599</v>
      </c>
      <c r="K20" s="42">
        <v>2983</v>
      </c>
      <c r="L20" s="44">
        <v>2347</v>
      </c>
      <c r="M20" s="42">
        <v>1386</v>
      </c>
      <c r="N20" s="46">
        <v>1586</v>
      </c>
      <c r="O20" s="39"/>
    </row>
    <row r="21" spans="1:15" s="40" customFormat="1" ht="15.75" customHeight="1">
      <c r="A21" s="79"/>
      <c r="B21" s="41" t="s">
        <v>45</v>
      </c>
      <c r="C21" s="42">
        <v>31300</v>
      </c>
      <c r="D21" s="42">
        <v>2238</v>
      </c>
      <c r="E21" s="42">
        <v>4279</v>
      </c>
      <c r="F21" s="42">
        <v>1678</v>
      </c>
      <c r="G21" s="42">
        <v>3042</v>
      </c>
      <c r="H21" s="42">
        <v>3517</v>
      </c>
      <c r="I21" s="42">
        <v>4073</v>
      </c>
      <c r="J21" s="43">
        <v>4698</v>
      </c>
      <c r="K21" s="42">
        <v>3734</v>
      </c>
      <c r="L21" s="44">
        <v>2310</v>
      </c>
      <c r="M21" s="42">
        <v>1094</v>
      </c>
      <c r="N21" s="46">
        <v>637</v>
      </c>
      <c r="O21" s="39"/>
    </row>
    <row r="22" spans="1:15" s="40" customFormat="1" ht="15.75" customHeight="1">
      <c r="A22" s="78" t="s">
        <v>41</v>
      </c>
      <c r="B22" s="41" t="s">
        <v>43</v>
      </c>
      <c r="C22" s="42">
        <v>33425</v>
      </c>
      <c r="D22" s="42">
        <v>9579</v>
      </c>
      <c r="E22" s="42">
        <v>1046</v>
      </c>
      <c r="F22" s="42">
        <v>1079</v>
      </c>
      <c r="G22" s="42">
        <v>1739</v>
      </c>
      <c r="H22" s="42">
        <v>1918</v>
      </c>
      <c r="I22" s="42">
        <v>2230</v>
      </c>
      <c r="J22" s="43">
        <v>3398</v>
      </c>
      <c r="K22" s="42">
        <v>5074</v>
      </c>
      <c r="L22" s="44">
        <v>3782</v>
      </c>
      <c r="M22" s="42">
        <v>1604</v>
      </c>
      <c r="N22" s="46">
        <v>1976</v>
      </c>
      <c r="O22" s="39"/>
    </row>
    <row r="23" spans="1:15" s="40" customFormat="1" ht="15.75" customHeight="1">
      <c r="A23" s="78"/>
      <c r="B23" s="41" t="s">
        <v>44</v>
      </c>
      <c r="C23" s="42">
        <v>17324</v>
      </c>
      <c r="D23" s="42">
        <v>5048</v>
      </c>
      <c r="E23" s="42">
        <v>587</v>
      </c>
      <c r="F23" s="42">
        <v>624</v>
      </c>
      <c r="G23" s="42">
        <v>919</v>
      </c>
      <c r="H23" s="42">
        <v>1074</v>
      </c>
      <c r="I23" s="42">
        <v>1160</v>
      </c>
      <c r="J23" s="43">
        <v>1599</v>
      </c>
      <c r="K23" s="42">
        <v>2366</v>
      </c>
      <c r="L23" s="44">
        <v>1940</v>
      </c>
      <c r="M23" s="42">
        <v>822</v>
      </c>
      <c r="N23" s="46">
        <v>1185</v>
      </c>
      <c r="O23" s="39"/>
    </row>
    <row r="24" spans="1:15" s="40" customFormat="1" ht="15.75" customHeight="1">
      <c r="A24" s="78"/>
      <c r="B24" s="41" t="s">
        <v>45</v>
      </c>
      <c r="C24" s="42">
        <v>16101</v>
      </c>
      <c r="D24" s="42">
        <v>4531</v>
      </c>
      <c r="E24" s="42">
        <v>459</v>
      </c>
      <c r="F24" s="42">
        <v>455</v>
      </c>
      <c r="G24" s="42">
        <v>820</v>
      </c>
      <c r="H24" s="42">
        <v>844</v>
      </c>
      <c r="I24" s="42">
        <v>1070</v>
      </c>
      <c r="J24" s="43">
        <v>1799</v>
      </c>
      <c r="K24" s="42">
        <v>2708</v>
      </c>
      <c r="L24" s="44">
        <v>1842</v>
      </c>
      <c r="M24" s="42">
        <v>782</v>
      </c>
      <c r="N24" s="46">
        <v>791</v>
      </c>
      <c r="O24" s="39"/>
    </row>
    <row r="25" spans="1:15" s="40" customFormat="1" ht="15.75" customHeight="1">
      <c r="A25" s="78" t="s">
        <v>40</v>
      </c>
      <c r="B25" s="41" t="s">
        <v>43</v>
      </c>
      <c r="C25" s="42">
        <v>24718</v>
      </c>
      <c r="D25" s="42">
        <v>805</v>
      </c>
      <c r="E25" s="42">
        <v>26</v>
      </c>
      <c r="F25" s="42">
        <v>106</v>
      </c>
      <c r="G25" s="42">
        <v>236</v>
      </c>
      <c r="H25" s="42">
        <v>256</v>
      </c>
      <c r="I25" s="42">
        <v>252</v>
      </c>
      <c r="J25" s="43">
        <v>608</v>
      </c>
      <c r="K25" s="42">
        <v>2504</v>
      </c>
      <c r="L25" s="44">
        <v>4639</v>
      </c>
      <c r="M25" s="42">
        <v>5815</v>
      </c>
      <c r="N25" s="46">
        <v>9471</v>
      </c>
      <c r="O25" s="39"/>
    </row>
    <row r="26" spans="1:15" s="40" customFormat="1" ht="15.75" customHeight="1">
      <c r="A26" s="78"/>
      <c r="B26" s="41" t="s">
        <v>44</v>
      </c>
      <c r="C26" s="42">
        <v>9740</v>
      </c>
      <c r="D26" s="42">
        <v>408</v>
      </c>
      <c r="E26" s="42">
        <v>10</v>
      </c>
      <c r="F26" s="42">
        <v>51</v>
      </c>
      <c r="G26" s="42">
        <v>76</v>
      </c>
      <c r="H26" s="42">
        <v>109</v>
      </c>
      <c r="I26" s="42">
        <v>96</v>
      </c>
      <c r="J26" s="43">
        <v>217</v>
      </c>
      <c r="K26" s="42">
        <v>673</v>
      </c>
      <c r="L26" s="44">
        <v>1551</v>
      </c>
      <c r="M26" s="42">
        <v>2380</v>
      </c>
      <c r="N26" s="46">
        <v>4169</v>
      </c>
      <c r="O26" s="39"/>
    </row>
    <row r="27" spans="1:15" s="40" customFormat="1" ht="15.75" customHeight="1">
      <c r="A27" s="78"/>
      <c r="B27" s="41" t="s">
        <v>45</v>
      </c>
      <c r="C27" s="42">
        <v>14978</v>
      </c>
      <c r="D27" s="42">
        <v>397</v>
      </c>
      <c r="E27" s="42">
        <v>16</v>
      </c>
      <c r="F27" s="42">
        <v>55</v>
      </c>
      <c r="G27" s="42">
        <v>160</v>
      </c>
      <c r="H27" s="42">
        <v>147</v>
      </c>
      <c r="I27" s="42">
        <v>156</v>
      </c>
      <c r="J27" s="43">
        <v>391</v>
      </c>
      <c r="K27" s="42">
        <v>1831</v>
      </c>
      <c r="L27" s="44">
        <v>3088</v>
      </c>
      <c r="M27" s="42">
        <v>3435</v>
      </c>
      <c r="N27" s="46">
        <v>5302</v>
      </c>
      <c r="O27" s="39"/>
    </row>
    <row r="28" spans="1:15" s="40" customFormat="1" ht="15.75" customHeight="1">
      <c r="A28" s="78" t="s">
        <v>4</v>
      </c>
      <c r="B28" s="41" t="s">
        <v>43</v>
      </c>
      <c r="C28" s="42">
        <v>3084</v>
      </c>
      <c r="D28" s="42">
        <v>226</v>
      </c>
      <c r="E28" s="42">
        <v>1</v>
      </c>
      <c r="F28" s="42">
        <v>15</v>
      </c>
      <c r="G28" s="42">
        <v>39</v>
      </c>
      <c r="H28" s="42">
        <v>32</v>
      </c>
      <c r="I28" s="42">
        <v>36</v>
      </c>
      <c r="J28" s="43">
        <v>28</v>
      </c>
      <c r="K28" s="42">
        <v>101</v>
      </c>
      <c r="L28" s="44">
        <v>281</v>
      </c>
      <c r="M28" s="42">
        <v>417</v>
      </c>
      <c r="N28" s="46">
        <v>1908</v>
      </c>
      <c r="O28" s="39"/>
    </row>
    <row r="29" spans="1:15" s="40" customFormat="1" ht="15.75" customHeight="1">
      <c r="A29" s="78"/>
      <c r="B29" s="41" t="s">
        <v>44</v>
      </c>
      <c r="C29" s="42">
        <v>713</v>
      </c>
      <c r="D29" s="42">
        <v>126</v>
      </c>
      <c r="E29" s="42">
        <v>1</v>
      </c>
      <c r="F29" s="42">
        <v>3</v>
      </c>
      <c r="G29" s="42">
        <v>5</v>
      </c>
      <c r="H29" s="42">
        <v>11</v>
      </c>
      <c r="I29" s="42">
        <v>12</v>
      </c>
      <c r="J29" s="43">
        <v>9</v>
      </c>
      <c r="K29" s="42">
        <v>22</v>
      </c>
      <c r="L29" s="44">
        <v>54</v>
      </c>
      <c r="M29" s="42">
        <v>71</v>
      </c>
      <c r="N29" s="46">
        <v>399</v>
      </c>
      <c r="O29" s="39"/>
    </row>
    <row r="30" spans="1:15" s="40" customFormat="1" ht="15.75" customHeight="1">
      <c r="A30" s="78"/>
      <c r="B30" s="41" t="s">
        <v>45</v>
      </c>
      <c r="C30" s="42">
        <v>2371</v>
      </c>
      <c r="D30" s="42">
        <v>100</v>
      </c>
      <c r="E30" s="42">
        <v>0</v>
      </c>
      <c r="F30" s="42">
        <v>12</v>
      </c>
      <c r="G30" s="42">
        <v>34</v>
      </c>
      <c r="H30" s="42">
        <v>21</v>
      </c>
      <c r="I30" s="42">
        <v>24</v>
      </c>
      <c r="J30" s="43">
        <v>19</v>
      </c>
      <c r="K30" s="42">
        <v>79</v>
      </c>
      <c r="L30" s="44">
        <v>227</v>
      </c>
      <c r="M30" s="42">
        <v>346</v>
      </c>
      <c r="N30" s="46">
        <v>1509</v>
      </c>
      <c r="O30" s="39"/>
    </row>
    <row r="31" spans="1:15" s="40" customFormat="1" ht="15.75" customHeight="1">
      <c r="A31" s="78" t="s">
        <v>5</v>
      </c>
      <c r="B31" s="41" t="s">
        <v>43</v>
      </c>
      <c r="C31" s="42">
        <v>1853</v>
      </c>
      <c r="D31" s="42">
        <v>2</v>
      </c>
      <c r="E31" s="42">
        <v>0</v>
      </c>
      <c r="F31" s="42">
        <v>3</v>
      </c>
      <c r="G31" s="42">
        <v>5</v>
      </c>
      <c r="H31" s="42">
        <v>10</v>
      </c>
      <c r="I31" s="42">
        <v>11</v>
      </c>
      <c r="J31" s="43">
        <v>16</v>
      </c>
      <c r="K31" s="42">
        <v>23</v>
      </c>
      <c r="L31" s="44">
        <v>65</v>
      </c>
      <c r="M31" s="42">
        <v>166</v>
      </c>
      <c r="N31" s="46">
        <v>1552</v>
      </c>
      <c r="O31" s="39"/>
    </row>
    <row r="32" spans="1:15" s="40" customFormat="1" ht="15.75" customHeight="1">
      <c r="A32" s="78"/>
      <c r="B32" s="41" t="s">
        <v>44</v>
      </c>
      <c r="C32" s="42">
        <v>138</v>
      </c>
      <c r="D32" s="42">
        <v>1</v>
      </c>
      <c r="E32" s="42">
        <v>0</v>
      </c>
      <c r="F32" s="42">
        <v>3</v>
      </c>
      <c r="G32" s="42">
        <v>3</v>
      </c>
      <c r="H32" s="42">
        <v>5</v>
      </c>
      <c r="I32" s="42">
        <v>7</v>
      </c>
      <c r="J32" s="43">
        <v>4</v>
      </c>
      <c r="K32" s="42">
        <v>12</v>
      </c>
      <c r="L32" s="44">
        <v>7</v>
      </c>
      <c r="M32" s="42">
        <v>9</v>
      </c>
      <c r="N32" s="46">
        <v>87</v>
      </c>
      <c r="O32" s="39"/>
    </row>
    <row r="33" spans="1:15" s="40" customFormat="1" ht="15.75" customHeight="1">
      <c r="A33" s="81"/>
      <c r="B33" s="50" t="s">
        <v>45</v>
      </c>
      <c r="C33" s="51">
        <v>1715</v>
      </c>
      <c r="D33" s="51">
        <v>1</v>
      </c>
      <c r="E33" s="51">
        <v>0</v>
      </c>
      <c r="F33" s="51">
        <v>0</v>
      </c>
      <c r="G33" s="51">
        <v>2</v>
      </c>
      <c r="H33" s="51">
        <v>5</v>
      </c>
      <c r="I33" s="51">
        <v>4</v>
      </c>
      <c r="J33" s="52">
        <v>12</v>
      </c>
      <c r="K33" s="51">
        <v>11</v>
      </c>
      <c r="L33" s="53">
        <v>58</v>
      </c>
      <c r="M33" s="51">
        <v>157</v>
      </c>
      <c r="N33" s="54">
        <v>1465</v>
      </c>
      <c r="O33" s="39"/>
    </row>
    <row r="34" spans="1:15" ht="19.5" customHeight="1">
      <c r="A34" s="11" t="s">
        <v>32</v>
      </c>
      <c r="B34" s="11"/>
      <c r="C34" s="11"/>
      <c r="D34" s="12"/>
      <c r="E34" s="13"/>
      <c r="F34" s="13"/>
      <c r="G34" s="13"/>
      <c r="H34" s="13"/>
      <c r="I34" s="13"/>
      <c r="J34" s="13" t="s">
        <v>52</v>
      </c>
      <c r="K34" s="13"/>
      <c r="L34" s="13"/>
      <c r="M34" s="3"/>
      <c r="O34" s="2"/>
    </row>
  </sheetData>
  <sheetProtection/>
  <mergeCells count="13">
    <mergeCell ref="A1:N1"/>
    <mergeCell ref="F2:J2"/>
    <mergeCell ref="K2:L2"/>
    <mergeCell ref="A7:A9"/>
    <mergeCell ref="A28:A30"/>
    <mergeCell ref="A31:A33"/>
    <mergeCell ref="A13:A15"/>
    <mergeCell ref="A4:A6"/>
    <mergeCell ref="A10:A12"/>
    <mergeCell ref="A16:A18"/>
    <mergeCell ref="A19:A21"/>
    <mergeCell ref="A22:A24"/>
    <mergeCell ref="A25:A2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M12" sqref="M12"/>
    </sheetView>
  </sheetViews>
  <sheetFormatPr defaultColWidth="9.00390625" defaultRowHeight="28.5" customHeight="1"/>
  <cols>
    <col min="1" max="1" width="11.00390625" style="1" customWidth="1"/>
    <col min="2" max="2" width="10.00390625" style="1" customWidth="1"/>
    <col min="3" max="6" width="10.00390625" style="4" customWidth="1"/>
    <col min="7" max="12" width="10.00390625" style="1" customWidth="1"/>
    <col min="13" max="13" width="10.00390625" style="33" customWidth="1"/>
    <col min="14" max="16384" width="9.00390625" style="1" customWidth="1"/>
  </cols>
  <sheetData>
    <row r="1" spans="1:13" s="2" customFormat="1" ht="28.5" customHeight="1">
      <c r="A1" s="90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13" s="2" customFormat="1" ht="28.5" customHeight="1">
      <c r="B2" s="16"/>
      <c r="C2" s="16"/>
      <c r="D2" s="16"/>
      <c r="E2" s="16" t="s">
        <v>33</v>
      </c>
      <c r="F2" s="16"/>
      <c r="G2" s="16"/>
      <c r="H2" s="16"/>
      <c r="I2" s="16"/>
      <c r="J2" s="16"/>
      <c r="K2" s="16"/>
      <c r="L2" s="16" t="s">
        <v>15</v>
      </c>
      <c r="M2" s="17"/>
    </row>
    <row r="3" spans="1:13" s="2" customFormat="1" ht="28.5" customHeight="1">
      <c r="A3" s="92" t="s">
        <v>18</v>
      </c>
      <c r="B3" s="89" t="s">
        <v>17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95"/>
    </row>
    <row r="4" spans="1:13" s="2" customFormat="1" ht="28.5" customHeight="1">
      <c r="A4" s="93"/>
      <c r="B4" s="89" t="s">
        <v>0</v>
      </c>
      <c r="C4" s="88"/>
      <c r="D4" s="88"/>
      <c r="E4" s="88"/>
      <c r="F4" s="88" t="s">
        <v>1</v>
      </c>
      <c r="G4" s="88"/>
      <c r="H4" s="88" t="s">
        <v>2</v>
      </c>
      <c r="I4" s="88"/>
      <c r="J4" s="88" t="s">
        <v>3</v>
      </c>
      <c r="K4" s="88" t="s">
        <v>4</v>
      </c>
      <c r="L4" s="88" t="s">
        <v>5</v>
      </c>
      <c r="M4" s="96" t="s">
        <v>6</v>
      </c>
    </row>
    <row r="5" spans="1:13" s="2" customFormat="1" ht="28.5" customHeight="1">
      <c r="A5" s="93"/>
      <c r="B5" s="89" t="s">
        <v>7</v>
      </c>
      <c r="C5" s="88"/>
      <c r="D5" s="88" t="s">
        <v>8</v>
      </c>
      <c r="E5" s="88" t="s">
        <v>9</v>
      </c>
      <c r="F5" s="88" t="s">
        <v>10</v>
      </c>
      <c r="G5" s="88" t="s">
        <v>11</v>
      </c>
      <c r="H5" s="88" t="s">
        <v>2</v>
      </c>
      <c r="I5" s="88" t="s">
        <v>12</v>
      </c>
      <c r="J5" s="89"/>
      <c r="K5" s="88"/>
      <c r="L5" s="88"/>
      <c r="M5" s="96"/>
    </row>
    <row r="6" spans="1:13" s="2" customFormat="1" ht="28.5" customHeight="1">
      <c r="A6" s="94"/>
      <c r="B6" s="18" t="s">
        <v>13</v>
      </c>
      <c r="C6" s="19" t="s">
        <v>14</v>
      </c>
      <c r="D6" s="88"/>
      <c r="E6" s="88"/>
      <c r="F6" s="88"/>
      <c r="G6" s="88"/>
      <c r="H6" s="88"/>
      <c r="I6" s="88"/>
      <c r="J6" s="89"/>
      <c r="K6" s="88"/>
      <c r="L6" s="88"/>
      <c r="M6" s="96"/>
    </row>
    <row r="7" spans="1:13" s="34" customFormat="1" ht="28.5" customHeight="1">
      <c r="A7" s="20" t="s">
        <v>20</v>
      </c>
      <c r="B7" s="21">
        <v>681</v>
      </c>
      <c r="C7" s="21">
        <v>7877</v>
      </c>
      <c r="D7" s="21">
        <v>37905</v>
      </c>
      <c r="E7" s="21">
        <v>19682</v>
      </c>
      <c r="F7" s="21">
        <v>23566</v>
      </c>
      <c r="G7" s="21">
        <v>38279</v>
      </c>
      <c r="H7" s="21">
        <v>34204</v>
      </c>
      <c r="I7" s="22">
        <v>437</v>
      </c>
      <c r="J7" s="21">
        <v>28102</v>
      </c>
      <c r="K7" s="21">
        <v>263</v>
      </c>
      <c r="L7" s="21">
        <v>1959</v>
      </c>
      <c r="M7" s="23">
        <v>192955</v>
      </c>
    </row>
    <row r="8" spans="1:13" s="2" customFormat="1" ht="28.5" customHeight="1">
      <c r="A8" s="14" t="s">
        <v>19</v>
      </c>
      <c r="B8" s="5">
        <v>0</v>
      </c>
      <c r="C8" s="6">
        <v>0</v>
      </c>
      <c r="D8" s="6">
        <v>0</v>
      </c>
      <c r="E8" s="6">
        <v>0</v>
      </c>
      <c r="F8" s="7">
        <v>3884</v>
      </c>
      <c r="G8" s="6">
        <v>305</v>
      </c>
      <c r="H8" s="6">
        <v>10584</v>
      </c>
      <c r="I8" s="6">
        <v>0</v>
      </c>
      <c r="J8" s="7">
        <v>973</v>
      </c>
      <c r="K8" s="5">
        <v>0</v>
      </c>
      <c r="L8" s="5">
        <v>2</v>
      </c>
      <c r="M8" s="23">
        <v>15748</v>
      </c>
    </row>
    <row r="9" spans="1:13" s="2" customFormat="1" ht="28.5" customHeight="1">
      <c r="A9" s="14" t="s">
        <v>21</v>
      </c>
      <c r="B9" s="5">
        <v>0</v>
      </c>
      <c r="C9" s="6">
        <v>113</v>
      </c>
      <c r="D9" s="6">
        <v>5056</v>
      </c>
      <c r="E9" s="6">
        <v>646</v>
      </c>
      <c r="F9" s="7">
        <v>7427</v>
      </c>
      <c r="G9" s="6">
        <v>1956</v>
      </c>
      <c r="H9" s="6">
        <v>1108</v>
      </c>
      <c r="I9" s="6">
        <v>0</v>
      </c>
      <c r="J9" s="7">
        <v>32</v>
      </c>
      <c r="K9" s="5">
        <v>0</v>
      </c>
      <c r="L9" s="5">
        <v>0</v>
      </c>
      <c r="M9" s="23">
        <v>16338</v>
      </c>
    </row>
    <row r="10" spans="1:13" s="2" customFormat="1" ht="28.5" customHeight="1">
      <c r="A10" s="14" t="s">
        <v>22</v>
      </c>
      <c r="B10" s="5">
        <v>11</v>
      </c>
      <c r="C10" s="6">
        <v>1676</v>
      </c>
      <c r="D10" s="6">
        <v>9269</v>
      </c>
      <c r="E10" s="6">
        <v>763</v>
      </c>
      <c r="F10" s="7">
        <v>1424</v>
      </c>
      <c r="G10" s="6">
        <v>2827</v>
      </c>
      <c r="H10" s="6">
        <v>1280</v>
      </c>
      <c r="I10" s="6">
        <v>0</v>
      </c>
      <c r="J10" s="7">
        <v>158</v>
      </c>
      <c r="K10" s="5">
        <v>0</v>
      </c>
      <c r="L10" s="5">
        <v>3</v>
      </c>
      <c r="M10" s="23">
        <v>17411</v>
      </c>
    </row>
    <row r="11" spans="1:13" s="2" customFormat="1" ht="28.5" customHeight="1">
      <c r="A11" s="14" t="s">
        <v>23</v>
      </c>
      <c r="B11" s="5">
        <v>97</v>
      </c>
      <c r="C11" s="6">
        <v>1973</v>
      </c>
      <c r="D11" s="6">
        <v>8426</v>
      </c>
      <c r="E11" s="6">
        <v>2656</v>
      </c>
      <c r="F11" s="7">
        <v>1283</v>
      </c>
      <c r="G11" s="6">
        <v>5496</v>
      </c>
      <c r="H11" s="6">
        <v>1760</v>
      </c>
      <c r="I11" s="6">
        <v>0</v>
      </c>
      <c r="J11" s="7">
        <v>279</v>
      </c>
      <c r="K11" s="5">
        <v>3</v>
      </c>
      <c r="L11" s="5">
        <v>7</v>
      </c>
      <c r="M11" s="23">
        <v>21980</v>
      </c>
    </row>
    <row r="12" spans="1:13" s="2" customFormat="1" ht="28.5" customHeight="1">
      <c r="A12" s="14" t="s">
        <v>24</v>
      </c>
      <c r="B12" s="5">
        <v>113</v>
      </c>
      <c r="C12" s="6">
        <v>1585</v>
      </c>
      <c r="D12" s="6">
        <v>5694</v>
      </c>
      <c r="E12" s="6">
        <v>4383</v>
      </c>
      <c r="F12" s="7">
        <v>1303</v>
      </c>
      <c r="G12" s="6">
        <v>5474</v>
      </c>
      <c r="H12" s="6">
        <v>1925</v>
      </c>
      <c r="I12" s="6">
        <v>0</v>
      </c>
      <c r="J12" s="7">
        <v>291</v>
      </c>
      <c r="K12" s="5">
        <v>2</v>
      </c>
      <c r="L12" s="5">
        <v>10</v>
      </c>
      <c r="M12" s="23">
        <v>20780</v>
      </c>
    </row>
    <row r="13" spans="1:13" s="2" customFormat="1" ht="28.5" customHeight="1">
      <c r="A13" s="14" t="s">
        <v>25</v>
      </c>
      <c r="B13" s="5">
        <v>104</v>
      </c>
      <c r="C13" s="6">
        <v>995</v>
      </c>
      <c r="D13" s="6">
        <v>3253</v>
      </c>
      <c r="E13" s="6">
        <v>3842</v>
      </c>
      <c r="F13" s="7">
        <v>1687</v>
      </c>
      <c r="G13" s="6">
        <v>5859</v>
      </c>
      <c r="H13" s="6">
        <v>2446</v>
      </c>
      <c r="I13" s="6">
        <v>0</v>
      </c>
      <c r="J13" s="7">
        <v>289</v>
      </c>
      <c r="K13" s="5">
        <v>0</v>
      </c>
      <c r="L13" s="5">
        <v>11</v>
      </c>
      <c r="M13" s="23">
        <v>18486</v>
      </c>
    </row>
    <row r="14" spans="1:13" s="2" customFormat="1" ht="28.5" customHeight="1">
      <c r="A14" s="14" t="s">
        <v>26</v>
      </c>
      <c r="B14" s="5">
        <v>139</v>
      </c>
      <c r="C14" s="6">
        <v>737</v>
      </c>
      <c r="D14" s="6">
        <v>2199</v>
      </c>
      <c r="E14" s="6">
        <v>2919</v>
      </c>
      <c r="F14" s="7">
        <v>2121</v>
      </c>
      <c r="G14" s="6">
        <v>6088</v>
      </c>
      <c r="H14" s="6">
        <v>3833</v>
      </c>
      <c r="I14" s="6">
        <v>0</v>
      </c>
      <c r="J14" s="7">
        <v>900</v>
      </c>
      <c r="K14" s="5">
        <v>3</v>
      </c>
      <c r="L14" s="5">
        <v>15</v>
      </c>
      <c r="M14" s="23">
        <v>18954</v>
      </c>
    </row>
    <row r="15" spans="1:13" s="2" customFormat="1" ht="28.5" customHeight="1">
      <c r="A15" s="14" t="s">
        <v>27</v>
      </c>
      <c r="B15" s="5">
        <v>104</v>
      </c>
      <c r="C15" s="6">
        <v>408</v>
      </c>
      <c r="D15" s="6">
        <v>1656</v>
      </c>
      <c r="E15" s="6">
        <v>2042</v>
      </c>
      <c r="F15" s="7">
        <v>1575</v>
      </c>
      <c r="G15" s="6">
        <v>4739</v>
      </c>
      <c r="H15" s="6">
        <v>5167</v>
      </c>
      <c r="I15" s="6">
        <v>7</v>
      </c>
      <c r="J15" s="7">
        <v>3078</v>
      </c>
      <c r="K15" s="5">
        <v>11</v>
      </c>
      <c r="L15" s="5">
        <v>28</v>
      </c>
      <c r="M15" s="23">
        <v>18815</v>
      </c>
    </row>
    <row r="16" spans="1:13" s="2" customFormat="1" ht="28.5" customHeight="1">
      <c r="A16" s="14" t="s">
        <v>28</v>
      </c>
      <c r="B16" s="5">
        <v>59</v>
      </c>
      <c r="C16" s="6">
        <v>204</v>
      </c>
      <c r="D16" s="6">
        <v>1029</v>
      </c>
      <c r="E16" s="6">
        <v>1253</v>
      </c>
      <c r="F16" s="7">
        <v>1249</v>
      </c>
      <c r="G16" s="6">
        <v>2990</v>
      </c>
      <c r="H16" s="6">
        <v>3224</v>
      </c>
      <c r="I16" s="6">
        <v>48</v>
      </c>
      <c r="J16" s="7">
        <v>5447</v>
      </c>
      <c r="K16" s="5">
        <v>16</v>
      </c>
      <c r="L16" s="5">
        <v>96</v>
      </c>
      <c r="M16" s="23">
        <v>15615</v>
      </c>
    </row>
    <row r="17" spans="1:13" s="2" customFormat="1" ht="28.5" customHeight="1">
      <c r="A17" s="14" t="s">
        <v>29</v>
      </c>
      <c r="B17" s="5">
        <v>35</v>
      </c>
      <c r="C17" s="6">
        <v>118</v>
      </c>
      <c r="D17" s="6">
        <v>618</v>
      </c>
      <c r="E17" s="6">
        <v>790</v>
      </c>
      <c r="F17" s="7">
        <v>754</v>
      </c>
      <c r="G17" s="6">
        <v>1354</v>
      </c>
      <c r="H17" s="6">
        <v>1271</v>
      </c>
      <c r="I17" s="6">
        <v>111</v>
      </c>
      <c r="J17" s="7">
        <v>6029</v>
      </c>
      <c r="K17" s="5">
        <v>33</v>
      </c>
      <c r="L17" s="5">
        <v>196</v>
      </c>
      <c r="M17" s="23">
        <v>11309</v>
      </c>
    </row>
    <row r="18" spans="1:13" s="2" customFormat="1" ht="28.5" customHeight="1">
      <c r="A18" s="15" t="s">
        <v>30</v>
      </c>
      <c r="B18" s="8">
        <v>19</v>
      </c>
      <c r="C18" s="9">
        <v>68</v>
      </c>
      <c r="D18" s="9">
        <v>705</v>
      </c>
      <c r="E18" s="9">
        <v>388</v>
      </c>
      <c r="F18" s="10">
        <v>859</v>
      </c>
      <c r="G18" s="9">
        <v>1191</v>
      </c>
      <c r="H18" s="9">
        <v>1606</v>
      </c>
      <c r="I18" s="9">
        <v>271</v>
      </c>
      <c r="J18" s="10">
        <v>10626</v>
      </c>
      <c r="K18" s="8">
        <v>195</v>
      </c>
      <c r="L18" s="8">
        <v>1591</v>
      </c>
      <c r="M18" s="24">
        <v>17519</v>
      </c>
    </row>
    <row r="19" spans="1:13" s="2" customFormat="1" ht="28.5" customHeight="1">
      <c r="A19" s="25" t="s">
        <v>49</v>
      </c>
      <c r="B19" s="25"/>
      <c r="C19" s="25"/>
      <c r="D19" s="12"/>
      <c r="E19" s="13"/>
      <c r="F19" s="13"/>
      <c r="G19" s="13"/>
      <c r="H19" s="13"/>
      <c r="I19" s="13"/>
      <c r="J19" s="13" t="s">
        <v>52</v>
      </c>
      <c r="K19" s="13"/>
      <c r="L19" s="13"/>
      <c r="M19" s="26"/>
    </row>
    <row r="20" ht="28.5" customHeight="1">
      <c r="A20" s="2"/>
    </row>
    <row r="21" ht="28.5" customHeight="1">
      <c r="A21" s="14"/>
    </row>
    <row r="22" ht="28.5" customHeight="1">
      <c r="A22" s="14"/>
    </row>
    <row r="23" ht="28.5" customHeight="1">
      <c r="A23" s="14"/>
    </row>
    <row r="24" ht="28.5" customHeight="1">
      <c r="A24" s="14"/>
    </row>
    <row r="25" ht="28.5" customHeight="1">
      <c r="A25" s="14"/>
    </row>
    <row r="26" spans="1:13" s="40" customFormat="1" ht="28.5" customHeight="1">
      <c r="A26" s="47"/>
      <c r="C26" s="48"/>
      <c r="D26" s="48"/>
      <c r="E26" s="48"/>
      <c r="F26" s="48"/>
      <c r="M26" s="49"/>
    </row>
    <row r="27" spans="1:13" s="40" customFormat="1" ht="28.5" customHeight="1">
      <c r="A27" s="47"/>
      <c r="C27" s="48"/>
      <c r="D27" s="48"/>
      <c r="E27" s="48"/>
      <c r="F27" s="48"/>
      <c r="M27" s="49"/>
    </row>
    <row r="28" ht="28.5" customHeight="1">
      <c r="A28" s="14"/>
    </row>
    <row r="29" ht="28.5" customHeight="1">
      <c r="A29" s="14"/>
    </row>
    <row r="30" ht="28.5" customHeight="1">
      <c r="A30" s="14"/>
    </row>
    <row r="31" ht="28.5" customHeight="1">
      <c r="A31" s="15"/>
    </row>
    <row r="32" spans="3:13" s="40" customFormat="1" ht="28.5" customHeight="1">
      <c r="C32" s="48"/>
      <c r="D32" s="48"/>
      <c r="E32" s="48"/>
      <c r="F32" s="48"/>
      <c r="M32" s="49"/>
    </row>
  </sheetData>
  <sheetProtection/>
  <mergeCells count="17"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  <mergeCell ref="I5:I6"/>
    <mergeCell ref="B5:C5"/>
    <mergeCell ref="D5:D6"/>
    <mergeCell ref="E5:E6"/>
    <mergeCell ref="F5:F6"/>
    <mergeCell ref="G5:G6"/>
    <mergeCell ref="H5:H6"/>
  </mergeCells>
  <printOptions horizontalCentered="1"/>
  <pageMargins left="0" right="0" top="0.3937007874015748" bottom="0.1968503937007874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S11" sqref="S11"/>
    </sheetView>
  </sheetViews>
  <sheetFormatPr defaultColWidth="9.00390625" defaultRowHeight="28.5" customHeight="1"/>
  <cols>
    <col min="1" max="1" width="11.00390625" style="1" customWidth="1"/>
    <col min="2" max="2" width="10.00390625" style="1" customWidth="1"/>
    <col min="3" max="6" width="10.00390625" style="4" customWidth="1"/>
    <col min="7" max="12" width="10.00390625" style="1" customWidth="1"/>
    <col min="13" max="13" width="10.00390625" style="33" customWidth="1"/>
    <col min="14" max="16384" width="9.00390625" style="1" customWidth="1"/>
  </cols>
  <sheetData>
    <row r="1" spans="1:13" s="2" customFormat="1" ht="28.5" customHeight="1">
      <c r="A1" s="90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13" s="2" customFormat="1" ht="28.5" customHeight="1">
      <c r="B2" s="16"/>
      <c r="C2" s="16"/>
      <c r="D2" s="16"/>
      <c r="E2" s="16" t="s">
        <v>34</v>
      </c>
      <c r="F2" s="16"/>
      <c r="G2" s="16"/>
      <c r="H2" s="16"/>
      <c r="I2" s="16"/>
      <c r="J2" s="16"/>
      <c r="K2" s="16"/>
      <c r="L2" s="16" t="s">
        <v>15</v>
      </c>
      <c r="M2" s="17"/>
    </row>
    <row r="3" spans="1:13" s="2" customFormat="1" ht="28.5" customHeight="1">
      <c r="A3" s="92" t="s">
        <v>18</v>
      </c>
      <c r="B3" s="89" t="s">
        <v>17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95"/>
    </row>
    <row r="4" spans="1:13" s="2" customFormat="1" ht="28.5" customHeight="1">
      <c r="A4" s="93"/>
      <c r="B4" s="89" t="s">
        <v>0</v>
      </c>
      <c r="C4" s="88"/>
      <c r="D4" s="88"/>
      <c r="E4" s="88"/>
      <c r="F4" s="88" t="s">
        <v>1</v>
      </c>
      <c r="G4" s="88"/>
      <c r="H4" s="88" t="s">
        <v>2</v>
      </c>
      <c r="I4" s="88"/>
      <c r="J4" s="88" t="s">
        <v>3</v>
      </c>
      <c r="K4" s="88" t="s">
        <v>4</v>
      </c>
      <c r="L4" s="88" t="s">
        <v>5</v>
      </c>
      <c r="M4" s="96" t="s">
        <v>6</v>
      </c>
    </row>
    <row r="5" spans="1:13" s="2" customFormat="1" ht="28.5" customHeight="1">
      <c r="A5" s="93"/>
      <c r="B5" s="89" t="s">
        <v>7</v>
      </c>
      <c r="C5" s="88"/>
      <c r="D5" s="88" t="s">
        <v>8</v>
      </c>
      <c r="E5" s="88" t="s">
        <v>9</v>
      </c>
      <c r="F5" s="88" t="s">
        <v>10</v>
      </c>
      <c r="G5" s="88" t="s">
        <v>11</v>
      </c>
      <c r="H5" s="88" t="s">
        <v>2</v>
      </c>
      <c r="I5" s="88" t="s">
        <v>12</v>
      </c>
      <c r="J5" s="89"/>
      <c r="K5" s="88"/>
      <c r="L5" s="88"/>
      <c r="M5" s="96"/>
    </row>
    <row r="6" spans="1:13" s="2" customFormat="1" ht="28.5" customHeight="1">
      <c r="A6" s="94"/>
      <c r="B6" s="18" t="s">
        <v>13</v>
      </c>
      <c r="C6" s="19" t="s">
        <v>14</v>
      </c>
      <c r="D6" s="88"/>
      <c r="E6" s="88"/>
      <c r="F6" s="88"/>
      <c r="G6" s="88"/>
      <c r="H6" s="88"/>
      <c r="I6" s="88"/>
      <c r="J6" s="89"/>
      <c r="K6" s="88"/>
      <c r="L6" s="88"/>
      <c r="M6" s="96"/>
    </row>
    <row r="7" spans="1:13" s="34" customFormat="1" ht="28.5" customHeight="1">
      <c r="A7" s="20" t="s">
        <v>20</v>
      </c>
      <c r="B7" s="21">
        <v>624</v>
      </c>
      <c r="C7" s="21">
        <v>7184</v>
      </c>
      <c r="D7" s="21">
        <v>35683</v>
      </c>
      <c r="E7" s="21">
        <v>19650</v>
      </c>
      <c r="F7" s="21">
        <v>23203</v>
      </c>
      <c r="G7" s="21">
        <v>38486</v>
      </c>
      <c r="H7" s="21">
        <v>33965</v>
      </c>
      <c r="I7" s="22">
        <v>420</v>
      </c>
      <c r="J7" s="21">
        <v>28823</v>
      </c>
      <c r="K7" s="21">
        <v>277</v>
      </c>
      <c r="L7" s="21">
        <v>2052</v>
      </c>
      <c r="M7" s="23">
        <v>190367</v>
      </c>
    </row>
    <row r="8" spans="1:13" s="2" customFormat="1" ht="28.5" customHeight="1">
      <c r="A8" s="14" t="s">
        <v>19</v>
      </c>
      <c r="B8" s="5">
        <v>0</v>
      </c>
      <c r="C8" s="6">
        <v>0</v>
      </c>
      <c r="D8" s="6">
        <v>0</v>
      </c>
      <c r="E8" s="6">
        <v>0</v>
      </c>
      <c r="F8" s="7">
        <v>4108</v>
      </c>
      <c r="G8" s="6">
        <v>649</v>
      </c>
      <c r="H8" s="6">
        <v>10376</v>
      </c>
      <c r="I8" s="6">
        <v>0</v>
      </c>
      <c r="J8" s="7">
        <v>1238</v>
      </c>
      <c r="K8" s="5">
        <v>0</v>
      </c>
      <c r="L8" s="5">
        <v>1</v>
      </c>
      <c r="M8" s="23">
        <v>16372</v>
      </c>
    </row>
    <row r="9" spans="1:13" s="2" customFormat="1" ht="28.5" customHeight="1">
      <c r="A9" s="14" t="s">
        <v>21</v>
      </c>
      <c r="B9" s="5">
        <v>0</v>
      </c>
      <c r="C9" s="6">
        <v>157</v>
      </c>
      <c r="D9" s="6">
        <v>5169</v>
      </c>
      <c r="E9" s="6">
        <v>659</v>
      </c>
      <c r="F9" s="7">
        <v>7065</v>
      </c>
      <c r="G9" s="6">
        <v>2241</v>
      </c>
      <c r="H9" s="6">
        <v>1095</v>
      </c>
      <c r="I9" s="6">
        <v>0</v>
      </c>
      <c r="J9" s="7">
        <v>59</v>
      </c>
      <c r="K9" s="5">
        <v>0</v>
      </c>
      <c r="L9" s="5">
        <v>0</v>
      </c>
      <c r="M9" s="23">
        <v>16445</v>
      </c>
    </row>
    <row r="10" spans="1:13" s="2" customFormat="1" ht="28.5" customHeight="1">
      <c r="A10" s="14" t="s">
        <v>22</v>
      </c>
      <c r="B10" s="5">
        <v>4</v>
      </c>
      <c r="C10" s="6">
        <v>1548</v>
      </c>
      <c r="D10" s="6">
        <v>8803</v>
      </c>
      <c r="E10" s="6">
        <v>968</v>
      </c>
      <c r="F10" s="7">
        <v>1356</v>
      </c>
      <c r="G10" s="6">
        <v>3220</v>
      </c>
      <c r="H10" s="6">
        <v>1379</v>
      </c>
      <c r="I10" s="6">
        <v>0</v>
      </c>
      <c r="J10" s="7">
        <v>163</v>
      </c>
      <c r="K10" s="5">
        <v>2</v>
      </c>
      <c r="L10" s="5">
        <v>4</v>
      </c>
      <c r="M10" s="23">
        <v>17447</v>
      </c>
    </row>
    <row r="11" spans="1:13" s="2" customFormat="1" ht="28.5" customHeight="1">
      <c r="A11" s="14" t="s">
        <v>23</v>
      </c>
      <c r="B11" s="5">
        <v>92</v>
      </c>
      <c r="C11" s="6">
        <v>1837</v>
      </c>
      <c r="D11" s="6">
        <v>7952</v>
      </c>
      <c r="E11" s="6">
        <v>3220</v>
      </c>
      <c r="F11" s="7">
        <v>1302</v>
      </c>
      <c r="G11" s="6">
        <v>5827</v>
      </c>
      <c r="H11" s="6">
        <v>1843</v>
      </c>
      <c r="I11" s="6">
        <v>0</v>
      </c>
      <c r="J11" s="7">
        <v>286</v>
      </c>
      <c r="K11" s="5">
        <v>2</v>
      </c>
      <c r="L11" s="5">
        <v>11</v>
      </c>
      <c r="M11" s="23">
        <v>22372</v>
      </c>
    </row>
    <row r="12" spans="1:13" s="2" customFormat="1" ht="28.5" customHeight="1">
      <c r="A12" s="14" t="s">
        <v>24</v>
      </c>
      <c r="B12" s="5">
        <v>99</v>
      </c>
      <c r="C12" s="6">
        <v>1380</v>
      </c>
      <c r="D12" s="6">
        <v>5031</v>
      </c>
      <c r="E12" s="6">
        <v>4333</v>
      </c>
      <c r="F12" s="7">
        <v>1303</v>
      </c>
      <c r="G12" s="6">
        <v>5299</v>
      </c>
      <c r="H12" s="6">
        <v>1981</v>
      </c>
      <c r="I12" s="6">
        <v>0</v>
      </c>
      <c r="J12" s="7">
        <v>280</v>
      </c>
      <c r="K12" s="5">
        <v>1</v>
      </c>
      <c r="L12" s="5">
        <v>10</v>
      </c>
      <c r="M12" s="23">
        <v>19717</v>
      </c>
    </row>
    <row r="13" spans="1:13" s="39" customFormat="1" ht="28.5" customHeight="1">
      <c r="A13" s="47" t="s">
        <v>25</v>
      </c>
      <c r="B13" s="55">
        <v>104</v>
      </c>
      <c r="C13" s="56">
        <v>920</v>
      </c>
      <c r="D13" s="56">
        <v>3026</v>
      </c>
      <c r="E13" s="56">
        <v>3713</v>
      </c>
      <c r="F13" s="57">
        <v>1842</v>
      </c>
      <c r="G13" s="56">
        <v>6175</v>
      </c>
      <c r="H13" s="56">
        <v>2521</v>
      </c>
      <c r="I13" s="56">
        <v>0</v>
      </c>
      <c r="J13" s="57">
        <v>348</v>
      </c>
      <c r="K13" s="55">
        <v>0</v>
      </c>
      <c r="L13" s="55">
        <v>13</v>
      </c>
      <c r="M13" s="58">
        <v>18662</v>
      </c>
    </row>
    <row r="14" spans="1:13" s="2" customFormat="1" ht="28.5" customHeight="1">
      <c r="A14" s="14" t="s">
        <v>26</v>
      </c>
      <c r="B14" s="5">
        <v>133</v>
      </c>
      <c r="C14" s="6">
        <v>664</v>
      </c>
      <c r="D14" s="6">
        <v>2077</v>
      </c>
      <c r="E14" s="6">
        <v>2731</v>
      </c>
      <c r="F14" s="7">
        <v>2059</v>
      </c>
      <c r="G14" s="6">
        <v>5823</v>
      </c>
      <c r="H14" s="6">
        <v>4349</v>
      </c>
      <c r="I14" s="6">
        <v>2</v>
      </c>
      <c r="J14" s="7">
        <v>1179</v>
      </c>
      <c r="K14" s="5">
        <v>5</v>
      </c>
      <c r="L14" s="5">
        <v>16</v>
      </c>
      <c r="M14" s="23">
        <v>19038</v>
      </c>
    </row>
    <row r="15" spans="1:13" s="2" customFormat="1" ht="28.5" customHeight="1">
      <c r="A15" s="14" t="s">
        <v>27</v>
      </c>
      <c r="B15" s="5">
        <v>88</v>
      </c>
      <c r="C15" s="6">
        <v>347</v>
      </c>
      <c r="D15" s="6">
        <v>1490</v>
      </c>
      <c r="E15" s="6">
        <v>1839</v>
      </c>
      <c r="F15" s="7">
        <v>1549</v>
      </c>
      <c r="G15" s="6">
        <v>4367</v>
      </c>
      <c r="H15" s="6">
        <v>5041</v>
      </c>
      <c r="I15" s="6">
        <v>7</v>
      </c>
      <c r="J15" s="7">
        <v>3567</v>
      </c>
      <c r="K15" s="5">
        <v>13</v>
      </c>
      <c r="L15" s="5">
        <v>28</v>
      </c>
      <c r="M15" s="23">
        <v>18336</v>
      </c>
    </row>
    <row r="16" spans="1:13" s="2" customFormat="1" ht="28.5" customHeight="1">
      <c r="A16" s="14" t="s">
        <v>28</v>
      </c>
      <c r="B16" s="5">
        <v>55</v>
      </c>
      <c r="C16" s="6">
        <v>182</v>
      </c>
      <c r="D16" s="6">
        <v>937</v>
      </c>
      <c r="E16" s="6">
        <v>1196</v>
      </c>
      <c r="F16" s="7">
        <v>1158</v>
      </c>
      <c r="G16" s="6">
        <v>2671</v>
      </c>
      <c r="H16" s="6">
        <v>2650</v>
      </c>
      <c r="I16" s="6">
        <v>63</v>
      </c>
      <c r="J16" s="7">
        <v>5854</v>
      </c>
      <c r="K16" s="5">
        <v>17</v>
      </c>
      <c r="L16" s="5">
        <v>122</v>
      </c>
      <c r="M16" s="23">
        <v>14905</v>
      </c>
    </row>
    <row r="17" spans="1:13" s="2" customFormat="1" ht="28.5" customHeight="1">
      <c r="A17" s="14" t="s">
        <v>29</v>
      </c>
      <c r="B17" s="5">
        <v>30</v>
      </c>
      <c r="C17" s="6">
        <v>96</v>
      </c>
      <c r="D17" s="6">
        <v>561</v>
      </c>
      <c r="E17" s="6">
        <v>636</v>
      </c>
      <c r="F17" s="7">
        <v>640</v>
      </c>
      <c r="G17" s="6">
        <v>1140</v>
      </c>
      <c r="H17" s="6">
        <v>1193</v>
      </c>
      <c r="I17" s="6">
        <v>94</v>
      </c>
      <c r="J17" s="7">
        <v>5802</v>
      </c>
      <c r="K17" s="5">
        <v>38</v>
      </c>
      <c r="L17" s="5">
        <v>220</v>
      </c>
      <c r="M17" s="23">
        <v>10450</v>
      </c>
    </row>
    <row r="18" spans="1:13" s="2" customFormat="1" ht="28.5" customHeight="1">
      <c r="A18" s="15" t="s">
        <v>30</v>
      </c>
      <c r="B18" s="8">
        <v>19</v>
      </c>
      <c r="C18" s="9">
        <v>53</v>
      </c>
      <c r="D18" s="9">
        <v>637</v>
      </c>
      <c r="E18" s="9">
        <v>355</v>
      </c>
      <c r="F18" s="10">
        <v>821</v>
      </c>
      <c r="G18" s="9">
        <v>1074</v>
      </c>
      <c r="H18" s="9">
        <v>1537</v>
      </c>
      <c r="I18" s="9">
        <v>254</v>
      </c>
      <c r="J18" s="10">
        <v>10047</v>
      </c>
      <c r="K18" s="8">
        <v>199</v>
      </c>
      <c r="L18" s="8">
        <v>1627</v>
      </c>
      <c r="M18" s="24">
        <v>16623</v>
      </c>
    </row>
    <row r="19" spans="1:13" s="2" customFormat="1" ht="28.5" customHeight="1">
      <c r="A19" s="25" t="s">
        <v>50</v>
      </c>
      <c r="B19" s="25"/>
      <c r="C19" s="25"/>
      <c r="D19" s="12"/>
      <c r="E19" s="13"/>
      <c r="F19" s="13"/>
      <c r="G19" s="13"/>
      <c r="H19" s="13"/>
      <c r="I19" s="13"/>
      <c r="J19" s="13" t="s">
        <v>54</v>
      </c>
      <c r="K19" s="13"/>
      <c r="L19" s="13"/>
      <c r="M19" s="26"/>
    </row>
    <row r="20" ht="28.5" customHeight="1">
      <c r="A20" s="2"/>
    </row>
  </sheetData>
  <sheetProtection/>
  <mergeCells count="17"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  <mergeCell ref="I5:I6"/>
    <mergeCell ref="B5:C5"/>
    <mergeCell ref="D5:D6"/>
    <mergeCell ref="E5:E6"/>
    <mergeCell ref="F5:F6"/>
    <mergeCell ref="G5:G6"/>
    <mergeCell ref="H5:H6"/>
  </mergeCells>
  <printOptions horizontalCentered="1"/>
  <pageMargins left="0" right="0" top="0.3937007874015748" bottom="0.1968503937007874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5" zoomScaleNormal="75" zoomScalePageLayoutView="0" workbookViewId="0" topLeftCell="A1">
      <pane xSplit="1" ySplit="2" topLeftCell="C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14" sqref="I14"/>
    </sheetView>
  </sheetViews>
  <sheetFormatPr defaultColWidth="9.00390625" defaultRowHeight="28.5" customHeight="1"/>
  <cols>
    <col min="1" max="1" width="11.00390625" style="1" customWidth="1"/>
    <col min="2" max="2" width="10.00390625" style="1" customWidth="1"/>
    <col min="3" max="6" width="10.00390625" style="4" customWidth="1"/>
    <col min="7" max="12" width="10.00390625" style="1" customWidth="1"/>
    <col min="13" max="13" width="10.00390625" style="33" customWidth="1"/>
    <col min="14" max="16384" width="9.00390625" style="1" customWidth="1"/>
  </cols>
  <sheetData>
    <row r="1" spans="1:13" s="2" customFormat="1" ht="28.5" customHeight="1">
      <c r="A1" s="90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13" s="2" customFormat="1" ht="28.5" customHeight="1">
      <c r="B2" s="16"/>
      <c r="C2" s="16"/>
      <c r="D2" s="16"/>
      <c r="E2" s="16" t="s">
        <v>31</v>
      </c>
      <c r="F2" s="16"/>
      <c r="G2" s="16"/>
      <c r="H2" s="16"/>
      <c r="I2" s="16"/>
      <c r="J2" s="16"/>
      <c r="K2" s="16"/>
      <c r="L2" s="16" t="s">
        <v>15</v>
      </c>
      <c r="M2" s="17"/>
    </row>
    <row r="3" spans="1:13" s="2" customFormat="1" ht="28.5" customHeight="1">
      <c r="A3" s="92" t="s">
        <v>18</v>
      </c>
      <c r="B3" s="89" t="s">
        <v>17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95"/>
    </row>
    <row r="4" spans="1:13" s="2" customFormat="1" ht="28.5" customHeight="1">
      <c r="A4" s="93"/>
      <c r="B4" s="89" t="s">
        <v>0</v>
      </c>
      <c r="C4" s="88"/>
      <c r="D4" s="88"/>
      <c r="E4" s="88"/>
      <c r="F4" s="88" t="s">
        <v>1</v>
      </c>
      <c r="G4" s="88"/>
      <c r="H4" s="88" t="s">
        <v>2</v>
      </c>
      <c r="I4" s="88"/>
      <c r="J4" s="88" t="s">
        <v>3</v>
      </c>
      <c r="K4" s="88" t="s">
        <v>4</v>
      </c>
      <c r="L4" s="88" t="s">
        <v>5</v>
      </c>
      <c r="M4" s="96" t="s">
        <v>6</v>
      </c>
    </row>
    <row r="5" spans="1:13" s="2" customFormat="1" ht="28.5" customHeight="1">
      <c r="A5" s="93"/>
      <c r="B5" s="89" t="s">
        <v>7</v>
      </c>
      <c r="C5" s="88"/>
      <c r="D5" s="88" t="s">
        <v>8</v>
      </c>
      <c r="E5" s="88" t="s">
        <v>9</v>
      </c>
      <c r="F5" s="88" t="s">
        <v>10</v>
      </c>
      <c r="G5" s="88" t="s">
        <v>11</v>
      </c>
      <c r="H5" s="88" t="s">
        <v>2</v>
      </c>
      <c r="I5" s="88" t="s">
        <v>12</v>
      </c>
      <c r="J5" s="89"/>
      <c r="K5" s="88"/>
      <c r="L5" s="88"/>
      <c r="M5" s="96"/>
    </row>
    <row r="6" spans="1:13" s="2" customFormat="1" ht="28.5" customHeight="1">
      <c r="A6" s="94"/>
      <c r="B6" s="18" t="s">
        <v>13</v>
      </c>
      <c r="C6" s="19" t="s">
        <v>14</v>
      </c>
      <c r="D6" s="88"/>
      <c r="E6" s="88"/>
      <c r="F6" s="88"/>
      <c r="G6" s="88"/>
      <c r="H6" s="88"/>
      <c r="I6" s="88"/>
      <c r="J6" s="89"/>
      <c r="K6" s="88"/>
      <c r="L6" s="88"/>
      <c r="M6" s="96"/>
    </row>
    <row r="7" spans="1:13" s="34" customFormat="1" ht="28.5" customHeight="1">
      <c r="A7" s="20" t="s">
        <v>20</v>
      </c>
      <c r="B7" s="21">
        <f>SUM(B8:B18)</f>
        <v>551</v>
      </c>
      <c r="C7" s="21">
        <v>6384</v>
      </c>
      <c r="D7" s="21">
        <v>33261</v>
      </c>
      <c r="E7" s="21">
        <v>19370</v>
      </c>
      <c r="F7" s="21">
        <v>22965</v>
      </c>
      <c r="G7" s="21">
        <v>38350</v>
      </c>
      <c r="H7" s="21">
        <v>33959</v>
      </c>
      <c r="I7" s="22">
        <v>367</v>
      </c>
      <c r="J7" s="21">
        <v>29219</v>
      </c>
      <c r="K7" s="21">
        <v>281</v>
      </c>
      <c r="L7" s="21">
        <v>2112</v>
      </c>
      <c r="M7" s="23">
        <v>186819</v>
      </c>
    </row>
    <row r="8" spans="1:13" s="2" customFormat="1" ht="28.5" customHeight="1">
      <c r="A8" s="14" t="s">
        <v>19</v>
      </c>
      <c r="B8" s="5">
        <v>0</v>
      </c>
      <c r="C8" s="6">
        <v>0</v>
      </c>
      <c r="D8" s="6">
        <v>0</v>
      </c>
      <c r="E8" s="6">
        <v>0</v>
      </c>
      <c r="F8" s="7">
        <v>3968</v>
      </c>
      <c r="G8" s="6">
        <v>718</v>
      </c>
      <c r="H8" s="6">
        <v>10496</v>
      </c>
      <c r="I8" s="6">
        <v>0</v>
      </c>
      <c r="J8" s="7">
        <v>1120</v>
      </c>
      <c r="K8" s="5">
        <v>0</v>
      </c>
      <c r="L8" s="5">
        <v>0</v>
      </c>
      <c r="M8" s="23">
        <v>16302</v>
      </c>
    </row>
    <row r="9" spans="1:13" s="2" customFormat="1" ht="28.5" customHeight="1">
      <c r="A9" s="14" t="s">
        <v>21</v>
      </c>
      <c r="B9" s="5">
        <v>0</v>
      </c>
      <c r="C9" s="6">
        <v>116</v>
      </c>
      <c r="D9" s="6">
        <v>5005</v>
      </c>
      <c r="E9" s="6">
        <v>559</v>
      </c>
      <c r="F9" s="7">
        <v>6914</v>
      </c>
      <c r="G9" s="6">
        <v>2523</v>
      </c>
      <c r="H9" s="6">
        <v>1159</v>
      </c>
      <c r="I9" s="6">
        <v>0</v>
      </c>
      <c r="J9" s="7">
        <v>77</v>
      </c>
      <c r="K9" s="5">
        <v>0</v>
      </c>
      <c r="L9" s="5">
        <v>0</v>
      </c>
      <c r="M9" s="23">
        <v>16353</v>
      </c>
    </row>
    <row r="10" spans="1:13" s="2" customFormat="1" ht="28.5" customHeight="1">
      <c r="A10" s="14" t="s">
        <v>22</v>
      </c>
      <c r="B10" s="5">
        <v>13</v>
      </c>
      <c r="C10" s="6">
        <v>1495</v>
      </c>
      <c r="D10" s="6">
        <v>8583</v>
      </c>
      <c r="E10" s="6">
        <v>1184</v>
      </c>
      <c r="F10" s="7">
        <v>1406</v>
      </c>
      <c r="G10" s="6">
        <v>3849</v>
      </c>
      <c r="H10" s="6">
        <v>1486</v>
      </c>
      <c r="I10" s="6">
        <v>0</v>
      </c>
      <c r="J10" s="7">
        <v>188</v>
      </c>
      <c r="K10" s="5">
        <v>2</v>
      </c>
      <c r="L10" s="5">
        <v>5</v>
      </c>
      <c r="M10" s="23">
        <v>18211</v>
      </c>
    </row>
    <row r="11" spans="1:13" s="2" customFormat="1" ht="28.5" customHeight="1">
      <c r="A11" s="14" t="s">
        <v>23</v>
      </c>
      <c r="B11" s="5">
        <v>60</v>
      </c>
      <c r="C11" s="6">
        <v>1632</v>
      </c>
      <c r="D11" s="6">
        <v>7123</v>
      </c>
      <c r="E11" s="6">
        <v>3629</v>
      </c>
      <c r="F11" s="7">
        <v>1325</v>
      </c>
      <c r="G11" s="6">
        <v>5728</v>
      </c>
      <c r="H11" s="6">
        <v>1797</v>
      </c>
      <c r="I11" s="6">
        <v>0</v>
      </c>
      <c r="J11" s="7">
        <v>270</v>
      </c>
      <c r="K11" s="5">
        <v>3</v>
      </c>
      <c r="L11" s="5">
        <v>15</v>
      </c>
      <c r="M11" s="23">
        <v>21582</v>
      </c>
    </row>
    <row r="12" spans="1:13" s="2" customFormat="1" ht="28.5" customHeight="1">
      <c r="A12" s="14" t="s">
        <v>24</v>
      </c>
      <c r="B12" s="5">
        <v>98</v>
      </c>
      <c r="C12" s="6">
        <v>1188</v>
      </c>
      <c r="D12" s="6">
        <v>4439</v>
      </c>
      <c r="E12" s="6">
        <v>4250</v>
      </c>
      <c r="F12" s="7">
        <v>1402</v>
      </c>
      <c r="G12" s="6">
        <v>5332</v>
      </c>
      <c r="H12" s="6">
        <v>2021</v>
      </c>
      <c r="I12" s="6">
        <v>0</v>
      </c>
      <c r="J12" s="7">
        <v>273</v>
      </c>
      <c r="K12" s="5">
        <v>0</v>
      </c>
      <c r="L12" s="5">
        <v>10</v>
      </c>
      <c r="M12" s="23">
        <v>19013</v>
      </c>
    </row>
    <row r="13" spans="1:13" s="39" customFormat="1" ht="28.5" customHeight="1">
      <c r="A13" s="47" t="s">
        <v>55</v>
      </c>
      <c r="B13" s="55">
        <v>92</v>
      </c>
      <c r="C13" s="56">
        <v>795</v>
      </c>
      <c r="D13" s="56">
        <v>2811</v>
      </c>
      <c r="E13" s="56">
        <v>3540</v>
      </c>
      <c r="F13" s="57">
        <v>1974</v>
      </c>
      <c r="G13" s="56">
        <v>6209</v>
      </c>
      <c r="H13" s="56">
        <v>2724</v>
      </c>
      <c r="I13" s="56">
        <v>0</v>
      </c>
      <c r="J13" s="57">
        <v>424</v>
      </c>
      <c r="K13" s="55">
        <v>1</v>
      </c>
      <c r="L13" s="55">
        <v>10</v>
      </c>
      <c r="M13" s="58">
        <v>18580</v>
      </c>
    </row>
    <row r="14" spans="1:13" s="2" customFormat="1" ht="28.5" customHeight="1">
      <c r="A14" s="14" t="s">
        <v>26</v>
      </c>
      <c r="B14" s="5">
        <v>131</v>
      </c>
      <c r="C14" s="6">
        <v>600</v>
      </c>
      <c r="D14" s="6">
        <v>1975</v>
      </c>
      <c r="E14" s="6">
        <v>2595</v>
      </c>
      <c r="F14" s="7">
        <v>2044</v>
      </c>
      <c r="G14" s="6">
        <v>5684</v>
      </c>
      <c r="H14" s="6">
        <v>4802</v>
      </c>
      <c r="I14" s="6">
        <v>3</v>
      </c>
      <c r="J14" s="7">
        <v>1613</v>
      </c>
      <c r="K14" s="5">
        <v>7</v>
      </c>
      <c r="L14" s="5">
        <v>13</v>
      </c>
      <c r="M14" s="23">
        <v>19467</v>
      </c>
    </row>
    <row r="15" spans="1:13" s="2" customFormat="1" ht="28.5" customHeight="1">
      <c r="A15" s="14" t="s">
        <v>27</v>
      </c>
      <c r="B15" s="5">
        <v>71</v>
      </c>
      <c r="C15" s="6">
        <v>279</v>
      </c>
      <c r="D15" s="6">
        <v>1367</v>
      </c>
      <c r="E15" s="6">
        <v>1683</v>
      </c>
      <c r="F15" s="7">
        <v>1524</v>
      </c>
      <c r="G15" s="6">
        <v>4015</v>
      </c>
      <c r="H15" s="6">
        <v>4694</v>
      </c>
      <c r="I15" s="6">
        <v>4</v>
      </c>
      <c r="J15" s="7">
        <v>3987</v>
      </c>
      <c r="K15" s="5">
        <v>11</v>
      </c>
      <c r="L15" s="5">
        <v>33</v>
      </c>
      <c r="M15" s="23">
        <v>17668</v>
      </c>
    </row>
    <row r="16" spans="1:13" s="2" customFormat="1" ht="28.5" customHeight="1">
      <c r="A16" s="14" t="s">
        <v>28</v>
      </c>
      <c r="B16" s="5">
        <v>49</v>
      </c>
      <c r="C16" s="6">
        <v>167</v>
      </c>
      <c r="D16" s="6">
        <v>857</v>
      </c>
      <c r="E16" s="6">
        <v>1095</v>
      </c>
      <c r="F16" s="7">
        <v>1085</v>
      </c>
      <c r="G16" s="6">
        <v>2330</v>
      </c>
      <c r="H16" s="6">
        <v>2224</v>
      </c>
      <c r="I16" s="6">
        <v>61</v>
      </c>
      <c r="J16" s="7">
        <v>6166</v>
      </c>
      <c r="K16" s="5">
        <v>21</v>
      </c>
      <c r="L16" s="5">
        <v>140</v>
      </c>
      <c r="M16" s="23">
        <v>14195</v>
      </c>
    </row>
    <row r="17" spans="1:13" s="2" customFormat="1" ht="28.5" customHeight="1">
      <c r="A17" s="14" t="s">
        <v>29</v>
      </c>
      <c r="B17" s="5">
        <v>20</v>
      </c>
      <c r="C17" s="6">
        <v>64</v>
      </c>
      <c r="D17" s="6">
        <v>493</v>
      </c>
      <c r="E17" s="6">
        <v>520</v>
      </c>
      <c r="F17" s="7">
        <v>538</v>
      </c>
      <c r="G17" s="6">
        <v>1005</v>
      </c>
      <c r="H17" s="6">
        <v>1067</v>
      </c>
      <c r="I17" s="6">
        <v>72</v>
      </c>
      <c r="J17" s="7">
        <v>5414</v>
      </c>
      <c r="K17" s="5">
        <v>36</v>
      </c>
      <c r="L17" s="5">
        <v>233</v>
      </c>
      <c r="M17" s="23">
        <v>9462</v>
      </c>
    </row>
    <row r="18" spans="1:13" s="2" customFormat="1" ht="28.5" customHeight="1">
      <c r="A18" s="15" t="s">
        <v>30</v>
      </c>
      <c r="B18" s="8">
        <v>17</v>
      </c>
      <c r="C18" s="9">
        <v>48</v>
      </c>
      <c r="D18" s="9">
        <v>608</v>
      </c>
      <c r="E18" s="9">
        <v>315</v>
      </c>
      <c r="F18" s="10">
        <v>785</v>
      </c>
      <c r="G18" s="9">
        <v>957</v>
      </c>
      <c r="H18" s="9">
        <v>1489</v>
      </c>
      <c r="I18" s="9">
        <v>227</v>
      </c>
      <c r="J18" s="10">
        <v>9687</v>
      </c>
      <c r="K18" s="8">
        <v>200</v>
      </c>
      <c r="L18" s="8">
        <v>1653</v>
      </c>
      <c r="M18" s="24">
        <v>15986</v>
      </c>
    </row>
    <row r="19" spans="1:13" s="2" customFormat="1" ht="28.5" customHeight="1">
      <c r="A19" s="25" t="s">
        <v>50</v>
      </c>
      <c r="B19" s="25"/>
      <c r="C19" s="25"/>
      <c r="D19" s="12"/>
      <c r="E19" s="13"/>
      <c r="F19" s="13"/>
      <c r="G19" s="13"/>
      <c r="H19" s="13"/>
      <c r="I19" s="13"/>
      <c r="J19" s="13" t="s">
        <v>54</v>
      </c>
      <c r="K19" s="13"/>
      <c r="L19" s="13"/>
      <c r="M19" s="26"/>
    </row>
    <row r="20" ht="28.5" customHeight="1">
      <c r="A20" s="2"/>
    </row>
  </sheetData>
  <sheetProtection/>
  <mergeCells count="17"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  <mergeCell ref="I5:I6"/>
    <mergeCell ref="B5:C5"/>
    <mergeCell ref="D5:D6"/>
    <mergeCell ref="E5:E6"/>
    <mergeCell ref="F5:F6"/>
    <mergeCell ref="G5:G6"/>
    <mergeCell ref="H5:H6"/>
  </mergeCells>
  <printOptions horizontalCentered="1"/>
  <pageMargins left="0" right="0" top="0.3937007874015748" bottom="0.1968503937007874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R8" sqref="R8"/>
    </sheetView>
  </sheetViews>
  <sheetFormatPr defaultColWidth="9.00390625" defaultRowHeight="28.5" customHeight="1"/>
  <cols>
    <col min="1" max="1" width="11.00390625" style="1" customWidth="1"/>
    <col min="2" max="2" width="10.00390625" style="1" customWidth="1"/>
    <col min="3" max="6" width="10.00390625" style="4" customWidth="1"/>
    <col min="7" max="12" width="10.00390625" style="1" customWidth="1"/>
    <col min="13" max="13" width="10.00390625" style="33" customWidth="1"/>
    <col min="14" max="16384" width="9.00390625" style="1" customWidth="1"/>
  </cols>
  <sheetData>
    <row r="1" spans="1:13" s="2" customFormat="1" ht="28.5" customHeight="1">
      <c r="A1" s="90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13" s="2" customFormat="1" ht="28.5" customHeight="1">
      <c r="B2" s="16"/>
      <c r="C2" s="16"/>
      <c r="D2" s="16"/>
      <c r="E2" s="16" t="s">
        <v>16</v>
      </c>
      <c r="F2" s="16"/>
      <c r="G2" s="16"/>
      <c r="H2" s="16"/>
      <c r="I2" s="16"/>
      <c r="J2" s="16"/>
      <c r="K2" s="16"/>
      <c r="L2" s="16" t="s">
        <v>15</v>
      </c>
      <c r="M2" s="17"/>
    </row>
    <row r="3" spans="1:13" s="2" customFormat="1" ht="28.5" customHeight="1">
      <c r="A3" s="92" t="s">
        <v>18</v>
      </c>
      <c r="B3" s="89" t="s">
        <v>17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95"/>
    </row>
    <row r="4" spans="1:13" s="2" customFormat="1" ht="28.5" customHeight="1">
      <c r="A4" s="93"/>
      <c r="B4" s="89" t="s">
        <v>0</v>
      </c>
      <c r="C4" s="88"/>
      <c r="D4" s="88"/>
      <c r="E4" s="88"/>
      <c r="F4" s="88" t="s">
        <v>1</v>
      </c>
      <c r="G4" s="88"/>
      <c r="H4" s="88" t="s">
        <v>2</v>
      </c>
      <c r="I4" s="88"/>
      <c r="J4" s="88" t="s">
        <v>3</v>
      </c>
      <c r="K4" s="88" t="s">
        <v>4</v>
      </c>
      <c r="L4" s="88" t="s">
        <v>5</v>
      </c>
      <c r="M4" s="96" t="s">
        <v>6</v>
      </c>
    </row>
    <row r="5" spans="1:13" s="2" customFormat="1" ht="28.5" customHeight="1">
      <c r="A5" s="93"/>
      <c r="B5" s="89" t="s">
        <v>7</v>
      </c>
      <c r="C5" s="88"/>
      <c r="D5" s="88" t="s">
        <v>8</v>
      </c>
      <c r="E5" s="88" t="s">
        <v>9</v>
      </c>
      <c r="F5" s="88" t="s">
        <v>10</v>
      </c>
      <c r="G5" s="88" t="s">
        <v>11</v>
      </c>
      <c r="H5" s="88" t="s">
        <v>2</v>
      </c>
      <c r="I5" s="88" t="s">
        <v>12</v>
      </c>
      <c r="J5" s="89"/>
      <c r="K5" s="88"/>
      <c r="L5" s="88"/>
      <c r="M5" s="96"/>
    </row>
    <row r="6" spans="1:13" s="2" customFormat="1" ht="28.5" customHeight="1">
      <c r="A6" s="94"/>
      <c r="B6" s="18" t="s">
        <v>13</v>
      </c>
      <c r="C6" s="19" t="s">
        <v>14</v>
      </c>
      <c r="D6" s="88"/>
      <c r="E6" s="88"/>
      <c r="F6" s="88"/>
      <c r="G6" s="88"/>
      <c r="H6" s="88"/>
      <c r="I6" s="88"/>
      <c r="J6" s="89"/>
      <c r="K6" s="88"/>
      <c r="L6" s="88"/>
      <c r="M6" s="96"/>
    </row>
    <row r="7" spans="1:13" s="34" customFormat="1" ht="28.5" customHeight="1">
      <c r="A7" s="20" t="s">
        <v>20</v>
      </c>
      <c r="B7" s="21">
        <v>261</v>
      </c>
      <c r="C7" s="21">
        <v>5801</v>
      </c>
      <c r="D7" s="21">
        <v>30624</v>
      </c>
      <c r="E7" s="21">
        <v>19196</v>
      </c>
      <c r="F7" s="21">
        <v>22626</v>
      </c>
      <c r="G7" s="21">
        <v>37795</v>
      </c>
      <c r="H7" s="21">
        <v>33768</v>
      </c>
      <c r="I7" s="22">
        <v>330</v>
      </c>
      <c r="J7" s="22">
        <v>29598</v>
      </c>
      <c r="K7" s="21">
        <v>280</v>
      </c>
      <c r="L7" s="21">
        <v>2181</v>
      </c>
      <c r="M7" s="23">
        <v>182460</v>
      </c>
    </row>
    <row r="8" spans="1:13" s="2" customFormat="1" ht="28.5" customHeight="1">
      <c r="A8" s="14" t="s">
        <v>19</v>
      </c>
      <c r="B8" s="5">
        <v>0</v>
      </c>
      <c r="C8" s="6">
        <v>0</v>
      </c>
      <c r="D8" s="6">
        <v>0</v>
      </c>
      <c r="E8" s="6">
        <v>0</v>
      </c>
      <c r="F8" s="7">
        <v>3627</v>
      </c>
      <c r="G8" s="6">
        <v>858</v>
      </c>
      <c r="H8" s="6">
        <v>10483</v>
      </c>
      <c r="I8" s="6">
        <v>0</v>
      </c>
      <c r="J8" s="7">
        <v>1169</v>
      </c>
      <c r="K8" s="5">
        <v>0</v>
      </c>
      <c r="L8" s="5">
        <v>2</v>
      </c>
      <c r="M8" s="23">
        <v>16139</v>
      </c>
    </row>
    <row r="9" spans="1:13" s="2" customFormat="1" ht="28.5" customHeight="1">
      <c r="A9" s="14" t="s">
        <v>21</v>
      </c>
      <c r="B9" s="5">
        <v>0</v>
      </c>
      <c r="C9" s="6">
        <v>115</v>
      </c>
      <c r="D9" s="6">
        <v>4581</v>
      </c>
      <c r="E9" s="6">
        <v>594</v>
      </c>
      <c r="F9" s="7">
        <v>6862</v>
      </c>
      <c r="G9" s="6">
        <v>2531</v>
      </c>
      <c r="H9" s="6">
        <v>1238</v>
      </c>
      <c r="I9" s="6">
        <v>0</v>
      </c>
      <c r="J9" s="7">
        <v>94</v>
      </c>
      <c r="K9" s="5">
        <v>0</v>
      </c>
      <c r="L9" s="5">
        <v>1</v>
      </c>
      <c r="M9" s="23">
        <v>16016</v>
      </c>
    </row>
    <row r="10" spans="1:13" s="2" customFormat="1" ht="28.5" customHeight="1">
      <c r="A10" s="14" t="s">
        <v>22</v>
      </c>
      <c r="B10" s="5">
        <v>11</v>
      </c>
      <c r="C10" s="6">
        <v>1329</v>
      </c>
      <c r="D10" s="6">
        <v>8332</v>
      </c>
      <c r="E10" s="6">
        <v>1492</v>
      </c>
      <c r="F10" s="7">
        <v>1548</v>
      </c>
      <c r="G10" s="6">
        <v>4469</v>
      </c>
      <c r="H10" s="6">
        <v>1594</v>
      </c>
      <c r="I10" s="6">
        <v>0</v>
      </c>
      <c r="J10" s="7">
        <v>211</v>
      </c>
      <c r="K10" s="5">
        <v>3</v>
      </c>
      <c r="L10" s="5">
        <v>6</v>
      </c>
      <c r="M10" s="23">
        <v>18995</v>
      </c>
    </row>
    <row r="11" spans="1:13" s="2" customFormat="1" ht="28.5" customHeight="1">
      <c r="A11" s="14" t="s">
        <v>23</v>
      </c>
      <c r="B11" s="5">
        <v>60</v>
      </c>
      <c r="C11" s="6">
        <v>1441</v>
      </c>
      <c r="D11" s="6">
        <v>6447</v>
      </c>
      <c r="E11" s="6">
        <v>4021</v>
      </c>
      <c r="F11" s="7">
        <v>1357</v>
      </c>
      <c r="G11" s="6">
        <v>5606</v>
      </c>
      <c r="H11" s="6">
        <v>1761</v>
      </c>
      <c r="I11" s="6">
        <v>0</v>
      </c>
      <c r="J11" s="7">
        <v>266</v>
      </c>
      <c r="K11" s="5">
        <v>2</v>
      </c>
      <c r="L11" s="5">
        <v>9</v>
      </c>
      <c r="M11" s="23">
        <v>20970</v>
      </c>
    </row>
    <row r="12" spans="1:13" s="2" customFormat="1" ht="28.5" customHeight="1">
      <c r="A12" s="14" t="s">
        <v>24</v>
      </c>
      <c r="B12" s="5">
        <v>68</v>
      </c>
      <c r="C12" s="6">
        <v>1020</v>
      </c>
      <c r="D12" s="6">
        <v>3814</v>
      </c>
      <c r="E12" s="6">
        <v>4103</v>
      </c>
      <c r="F12" s="7">
        <v>1546</v>
      </c>
      <c r="G12" s="6">
        <v>5352</v>
      </c>
      <c r="H12" s="6">
        <v>2058</v>
      </c>
      <c r="I12" s="6">
        <v>0</v>
      </c>
      <c r="J12" s="7">
        <v>259</v>
      </c>
      <c r="K12" s="5">
        <v>2</v>
      </c>
      <c r="L12" s="5">
        <v>12</v>
      </c>
      <c r="M12" s="23">
        <v>18234</v>
      </c>
    </row>
    <row r="13" spans="1:13" s="39" customFormat="1" ht="28.5" customHeight="1">
      <c r="A13" s="47" t="s">
        <v>25</v>
      </c>
      <c r="B13" s="55">
        <v>54</v>
      </c>
      <c r="C13" s="56">
        <v>760</v>
      </c>
      <c r="D13" s="56">
        <v>2571</v>
      </c>
      <c r="E13" s="56">
        <v>3371</v>
      </c>
      <c r="F13" s="57">
        <v>2088</v>
      </c>
      <c r="G13" s="56">
        <v>6229</v>
      </c>
      <c r="H13" s="56">
        <v>3056</v>
      </c>
      <c r="I13" s="56">
        <v>0</v>
      </c>
      <c r="J13" s="57">
        <v>536</v>
      </c>
      <c r="K13" s="55">
        <v>0</v>
      </c>
      <c r="L13" s="55">
        <v>10</v>
      </c>
      <c r="M13" s="58">
        <v>18675</v>
      </c>
    </row>
    <row r="14" spans="1:13" s="2" customFormat="1" ht="28.5" customHeight="1">
      <c r="A14" s="14" t="s">
        <v>26</v>
      </c>
      <c r="B14" s="5">
        <v>40</v>
      </c>
      <c r="C14" s="6">
        <v>555</v>
      </c>
      <c r="D14" s="6">
        <v>1872</v>
      </c>
      <c r="E14" s="6">
        <v>2416</v>
      </c>
      <c r="F14" s="7">
        <v>1962</v>
      </c>
      <c r="G14" s="6">
        <v>5297</v>
      </c>
      <c r="H14" s="6">
        <v>4991</v>
      </c>
      <c r="I14" s="6">
        <v>3</v>
      </c>
      <c r="J14" s="7">
        <v>2049</v>
      </c>
      <c r="K14" s="5">
        <v>10</v>
      </c>
      <c r="L14" s="5">
        <v>16</v>
      </c>
      <c r="M14" s="23">
        <v>19211</v>
      </c>
    </row>
    <row r="15" spans="1:13" s="2" customFormat="1" ht="28.5" customHeight="1">
      <c r="A15" s="14" t="s">
        <v>27</v>
      </c>
      <c r="B15" s="5">
        <v>17</v>
      </c>
      <c r="C15" s="6">
        <v>301</v>
      </c>
      <c r="D15" s="6">
        <v>1255</v>
      </c>
      <c r="E15" s="6">
        <v>1509</v>
      </c>
      <c r="F15" s="7">
        <v>1474</v>
      </c>
      <c r="G15" s="6">
        <v>3704</v>
      </c>
      <c r="H15" s="6">
        <v>4334</v>
      </c>
      <c r="I15" s="6">
        <v>7</v>
      </c>
      <c r="J15" s="7">
        <v>4457</v>
      </c>
      <c r="K15" s="5">
        <v>10</v>
      </c>
      <c r="L15" s="5">
        <v>45</v>
      </c>
      <c r="M15" s="23">
        <v>17113</v>
      </c>
    </row>
    <row r="16" spans="1:13" s="2" customFormat="1" ht="28.5" customHeight="1">
      <c r="A16" s="14" t="s">
        <v>28</v>
      </c>
      <c r="B16" s="5">
        <v>7</v>
      </c>
      <c r="C16" s="6">
        <v>165</v>
      </c>
      <c r="D16" s="6">
        <v>779</v>
      </c>
      <c r="E16" s="6">
        <v>1016</v>
      </c>
      <c r="F16" s="7">
        <v>973</v>
      </c>
      <c r="G16" s="6">
        <v>2022</v>
      </c>
      <c r="H16" s="6">
        <v>1862</v>
      </c>
      <c r="I16" s="6">
        <v>64</v>
      </c>
      <c r="J16" s="7">
        <v>6452</v>
      </c>
      <c r="K16" s="5">
        <v>22</v>
      </c>
      <c r="L16" s="5">
        <v>162</v>
      </c>
      <c r="M16" s="23">
        <v>13524</v>
      </c>
    </row>
    <row r="17" spans="1:13" s="2" customFormat="1" ht="28.5" customHeight="1">
      <c r="A17" s="14" t="s">
        <v>29</v>
      </c>
      <c r="B17" s="5">
        <v>1</v>
      </c>
      <c r="C17" s="6">
        <v>63</v>
      </c>
      <c r="D17" s="6">
        <v>394</v>
      </c>
      <c r="E17" s="6">
        <v>395</v>
      </c>
      <c r="F17" s="7">
        <v>428</v>
      </c>
      <c r="G17" s="6">
        <v>818</v>
      </c>
      <c r="H17" s="6">
        <v>894</v>
      </c>
      <c r="I17" s="6">
        <v>55</v>
      </c>
      <c r="J17" s="7">
        <v>4639</v>
      </c>
      <c r="K17" s="5">
        <v>32</v>
      </c>
      <c r="L17" s="5">
        <v>239</v>
      </c>
      <c r="M17" s="23">
        <v>7958</v>
      </c>
    </row>
    <row r="18" spans="1:13" s="2" customFormat="1" ht="28.5" customHeight="1">
      <c r="A18" s="15" t="s">
        <v>30</v>
      </c>
      <c r="B18" s="8">
        <v>3</v>
      </c>
      <c r="C18" s="9">
        <v>52</v>
      </c>
      <c r="D18" s="9">
        <v>579</v>
      </c>
      <c r="E18" s="9">
        <v>279</v>
      </c>
      <c r="F18" s="10">
        <v>761</v>
      </c>
      <c r="G18" s="9">
        <v>909</v>
      </c>
      <c r="H18" s="9">
        <v>1497</v>
      </c>
      <c r="I18" s="9">
        <v>201</v>
      </c>
      <c r="J18" s="10">
        <v>9466</v>
      </c>
      <c r="K18" s="8">
        <v>199</v>
      </c>
      <c r="L18" s="8">
        <v>1679</v>
      </c>
      <c r="M18" s="24">
        <v>15625</v>
      </c>
    </row>
    <row r="19" spans="1:13" s="2" customFormat="1" ht="28.5" customHeight="1">
      <c r="A19" s="25" t="s">
        <v>49</v>
      </c>
      <c r="B19" s="25"/>
      <c r="C19" s="25"/>
      <c r="D19" s="12"/>
      <c r="E19" s="13"/>
      <c r="F19" s="13"/>
      <c r="G19" s="13"/>
      <c r="H19" s="13"/>
      <c r="I19" s="13"/>
      <c r="J19" s="13" t="s">
        <v>52</v>
      </c>
      <c r="K19" s="13"/>
      <c r="L19" s="13"/>
      <c r="M19" s="26"/>
    </row>
    <row r="20" ht="28.5" customHeight="1">
      <c r="A20" s="2"/>
    </row>
  </sheetData>
  <sheetProtection/>
  <mergeCells count="17">
    <mergeCell ref="I5:I6"/>
    <mergeCell ref="B5:C5"/>
    <mergeCell ref="D5:D6"/>
    <mergeCell ref="E5:E6"/>
    <mergeCell ref="F5:F6"/>
    <mergeCell ref="G5:G6"/>
    <mergeCell ref="H5:H6"/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</mergeCells>
  <printOptions horizontalCentered="1"/>
  <pageMargins left="0" right="0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="90" zoomScaleNormal="90" zoomScalePageLayoutView="0" workbookViewId="0" topLeftCell="A1">
      <selection activeCell="C4" sqref="C4"/>
    </sheetView>
  </sheetViews>
  <sheetFormatPr defaultColWidth="9.00390625" defaultRowHeight="15.75" customHeight="1"/>
  <cols>
    <col min="1" max="1" width="10.125" style="1" customWidth="1"/>
    <col min="2" max="2" width="5.75390625" style="32" customWidth="1"/>
    <col min="3" max="3" width="10.125" style="32" customWidth="1"/>
    <col min="4" max="13" width="8.75390625" style="1" customWidth="1"/>
    <col min="14" max="14" width="9.75390625" style="1" customWidth="1"/>
    <col min="15" max="16384" width="9.00390625" style="1" customWidth="1"/>
  </cols>
  <sheetData>
    <row r="1" spans="1:14" s="27" customFormat="1" ht="21" customHeight="1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s="27" customFormat="1" ht="21" customHeight="1">
      <c r="B2" s="16"/>
      <c r="C2" s="16"/>
      <c r="D2" s="16"/>
      <c r="E2" s="16"/>
      <c r="F2" s="83" t="s">
        <v>102</v>
      </c>
      <c r="G2" s="83"/>
      <c r="H2" s="83"/>
      <c r="I2" s="83"/>
      <c r="J2" s="83"/>
      <c r="K2" s="84" t="s">
        <v>97</v>
      </c>
      <c r="L2" s="84"/>
      <c r="M2" s="85"/>
      <c r="N2" s="85"/>
    </row>
    <row r="3" spans="1:23" ht="18.75" customHeight="1">
      <c r="A3" s="28" t="s">
        <v>46</v>
      </c>
      <c r="B3" s="29" t="s">
        <v>47</v>
      </c>
      <c r="C3" s="30" t="s">
        <v>20</v>
      </c>
      <c r="D3" s="31" t="s">
        <v>19</v>
      </c>
      <c r="E3" s="31" t="s">
        <v>21</v>
      </c>
      <c r="F3" s="31" t="s">
        <v>22</v>
      </c>
      <c r="G3" s="31" t="s">
        <v>23</v>
      </c>
      <c r="H3" s="31" t="s">
        <v>24</v>
      </c>
      <c r="I3" s="31" t="s">
        <v>25</v>
      </c>
      <c r="J3" s="31" t="s">
        <v>26</v>
      </c>
      <c r="K3" s="31" t="s">
        <v>27</v>
      </c>
      <c r="L3" s="31" t="s">
        <v>28</v>
      </c>
      <c r="M3" s="31" t="s">
        <v>29</v>
      </c>
      <c r="N3" s="45" t="s">
        <v>30</v>
      </c>
      <c r="O3" s="2"/>
      <c r="P3" s="66"/>
      <c r="Q3" s="67"/>
      <c r="R3" s="67"/>
      <c r="S3" s="67"/>
      <c r="T3" s="67"/>
      <c r="U3" s="68"/>
      <c r="V3" s="68"/>
      <c r="W3" s="68"/>
    </row>
    <row r="4" spans="1:23" s="40" customFormat="1" ht="15.75" customHeight="1">
      <c r="A4" s="86" t="s">
        <v>42</v>
      </c>
      <c r="B4" s="35" t="s">
        <v>20</v>
      </c>
      <c r="C4" s="36">
        <v>204129</v>
      </c>
      <c r="D4" s="36">
        <v>10626</v>
      </c>
      <c r="E4" s="36">
        <v>13322</v>
      </c>
      <c r="F4" s="36">
        <v>16474</v>
      </c>
      <c r="G4" s="36">
        <v>17280</v>
      </c>
      <c r="H4" s="36">
        <v>18937</v>
      </c>
      <c r="I4" s="36">
        <v>22892</v>
      </c>
      <c r="J4" s="36">
        <v>19373</v>
      </c>
      <c r="K4" s="36">
        <v>18082</v>
      </c>
      <c r="L4" s="36">
        <v>18163</v>
      </c>
      <c r="M4" s="36">
        <v>17090</v>
      </c>
      <c r="N4" s="37">
        <v>31890</v>
      </c>
      <c r="O4" s="39"/>
      <c r="P4" s="66"/>
      <c r="Q4" s="67"/>
      <c r="R4" s="67"/>
      <c r="S4" s="67"/>
      <c r="T4" s="67"/>
      <c r="U4" s="68"/>
      <c r="V4" s="68"/>
      <c r="W4" s="68"/>
    </row>
    <row r="5" spans="1:23" s="40" customFormat="1" ht="15.75" customHeight="1">
      <c r="A5" s="86"/>
      <c r="B5" s="41" t="s">
        <v>44</v>
      </c>
      <c r="C5" s="42">
        <v>99111</v>
      </c>
      <c r="D5" s="42">
        <v>5528</v>
      </c>
      <c r="E5" s="42">
        <v>7002</v>
      </c>
      <c r="F5" s="42">
        <v>8576</v>
      </c>
      <c r="G5" s="42">
        <v>8853</v>
      </c>
      <c r="H5" s="42">
        <v>9541</v>
      </c>
      <c r="I5" s="42">
        <v>11366</v>
      </c>
      <c r="J5" s="42">
        <v>9470</v>
      </c>
      <c r="K5" s="42">
        <v>8544</v>
      </c>
      <c r="L5" s="42">
        <v>8333</v>
      </c>
      <c r="M5" s="42">
        <v>7694</v>
      </c>
      <c r="N5" s="43">
        <v>14204</v>
      </c>
      <c r="O5" s="39"/>
      <c r="P5" s="66"/>
      <c r="Q5" s="67"/>
      <c r="R5" s="67"/>
      <c r="S5" s="67"/>
      <c r="T5" s="67"/>
      <c r="U5" s="68"/>
      <c r="V5" s="68"/>
      <c r="W5" s="68"/>
    </row>
    <row r="6" spans="1:23" s="40" customFormat="1" ht="15.75" customHeight="1">
      <c r="A6" s="86"/>
      <c r="B6" s="41" t="s">
        <v>45</v>
      </c>
      <c r="C6" s="42">
        <v>105018</v>
      </c>
      <c r="D6" s="42">
        <v>5098</v>
      </c>
      <c r="E6" s="42">
        <v>6320</v>
      </c>
      <c r="F6" s="42">
        <v>7898</v>
      </c>
      <c r="G6" s="42">
        <v>8427</v>
      </c>
      <c r="H6" s="42">
        <v>9396</v>
      </c>
      <c r="I6" s="42">
        <v>11526</v>
      </c>
      <c r="J6" s="42">
        <v>9903</v>
      </c>
      <c r="K6" s="42">
        <v>9538</v>
      </c>
      <c r="L6" s="42">
        <v>9830</v>
      </c>
      <c r="M6" s="42">
        <v>9396</v>
      </c>
      <c r="N6" s="43">
        <v>17686</v>
      </c>
      <c r="O6" s="39"/>
      <c r="P6" s="69"/>
      <c r="Q6" s="69"/>
      <c r="R6" s="67"/>
      <c r="S6" s="67"/>
      <c r="T6" s="67"/>
      <c r="U6" s="68"/>
      <c r="V6" s="68"/>
      <c r="W6" s="68"/>
    </row>
    <row r="7" spans="1:23" s="40" customFormat="1" ht="15.75" customHeight="1">
      <c r="A7" s="78" t="s">
        <v>35</v>
      </c>
      <c r="B7" s="41" t="s">
        <v>43</v>
      </c>
      <c r="C7" s="42">
        <v>985</v>
      </c>
      <c r="D7" s="42">
        <v>0</v>
      </c>
      <c r="E7" s="42">
        <v>0</v>
      </c>
      <c r="F7" s="42">
        <v>7</v>
      </c>
      <c r="G7" s="42">
        <v>35</v>
      </c>
      <c r="H7" s="42">
        <v>96</v>
      </c>
      <c r="I7" s="42">
        <v>196</v>
      </c>
      <c r="J7" s="43">
        <v>167</v>
      </c>
      <c r="K7" s="42">
        <v>139</v>
      </c>
      <c r="L7" s="44">
        <v>155</v>
      </c>
      <c r="M7" s="42">
        <v>99</v>
      </c>
      <c r="N7" s="70">
        <v>91</v>
      </c>
      <c r="O7" s="39"/>
      <c r="P7" s="69"/>
      <c r="Q7" s="67"/>
      <c r="R7" s="67"/>
      <c r="S7" s="67"/>
      <c r="T7" s="67"/>
      <c r="U7" s="68"/>
      <c r="V7" s="68"/>
      <c r="W7" s="68"/>
    </row>
    <row r="8" spans="1:23" s="40" customFormat="1" ht="15.75" customHeight="1">
      <c r="A8" s="78"/>
      <c r="B8" s="41" t="s">
        <v>44</v>
      </c>
      <c r="C8" s="42">
        <v>738</v>
      </c>
      <c r="D8" s="42">
        <v>0</v>
      </c>
      <c r="E8" s="42">
        <v>0</v>
      </c>
      <c r="F8" s="42">
        <v>4</v>
      </c>
      <c r="G8" s="42">
        <v>24</v>
      </c>
      <c r="H8" s="42">
        <v>68</v>
      </c>
      <c r="I8" s="42">
        <v>147</v>
      </c>
      <c r="J8" s="43">
        <v>116</v>
      </c>
      <c r="K8" s="42">
        <v>90</v>
      </c>
      <c r="L8" s="44">
        <v>121</v>
      </c>
      <c r="M8" s="42">
        <v>82</v>
      </c>
      <c r="N8" s="70">
        <v>86</v>
      </c>
      <c r="O8" s="39"/>
      <c r="P8" s="69"/>
      <c r="Q8" s="67"/>
      <c r="R8" s="67"/>
      <c r="S8" s="67"/>
      <c r="T8" s="67"/>
      <c r="U8" s="68"/>
      <c r="V8" s="68"/>
      <c r="W8" s="68"/>
    </row>
    <row r="9" spans="1:23" s="40" customFormat="1" ht="15.75" customHeight="1">
      <c r="A9" s="78"/>
      <c r="B9" s="41" t="s">
        <v>45</v>
      </c>
      <c r="C9" s="42">
        <v>247</v>
      </c>
      <c r="D9" s="42">
        <v>0</v>
      </c>
      <c r="E9" s="42">
        <v>0</v>
      </c>
      <c r="F9" s="42">
        <v>3</v>
      </c>
      <c r="G9" s="42">
        <v>11</v>
      </c>
      <c r="H9" s="42">
        <v>28</v>
      </c>
      <c r="I9" s="42">
        <v>49</v>
      </c>
      <c r="J9" s="43">
        <v>51</v>
      </c>
      <c r="K9" s="42">
        <v>49</v>
      </c>
      <c r="L9" s="44">
        <v>34</v>
      </c>
      <c r="M9" s="42">
        <v>17</v>
      </c>
      <c r="N9" s="70">
        <v>5</v>
      </c>
      <c r="O9" s="39"/>
      <c r="P9" s="69"/>
      <c r="Q9" s="67"/>
      <c r="R9" s="67"/>
      <c r="S9" s="67"/>
      <c r="T9" s="67"/>
      <c r="U9" s="68"/>
      <c r="V9" s="68"/>
      <c r="W9" s="68"/>
    </row>
    <row r="10" spans="1:23" s="40" customFormat="1" ht="15.75" customHeight="1">
      <c r="A10" s="79" t="s">
        <v>36</v>
      </c>
      <c r="B10" s="41" t="s">
        <v>43</v>
      </c>
      <c r="C10" s="42">
        <v>12827</v>
      </c>
      <c r="D10" s="42">
        <v>0</v>
      </c>
      <c r="E10" s="42">
        <v>87</v>
      </c>
      <c r="F10" s="42">
        <v>1487</v>
      </c>
      <c r="G10" s="42">
        <v>2248</v>
      </c>
      <c r="H10" s="42">
        <v>2456</v>
      </c>
      <c r="I10" s="42">
        <v>2358</v>
      </c>
      <c r="J10" s="43">
        <v>1669</v>
      </c>
      <c r="K10" s="42">
        <v>1116</v>
      </c>
      <c r="L10" s="44">
        <v>751</v>
      </c>
      <c r="M10" s="42">
        <v>366</v>
      </c>
      <c r="N10" s="70">
        <v>289</v>
      </c>
      <c r="O10" s="39"/>
      <c r="P10" s="69"/>
      <c r="Q10" s="67"/>
      <c r="R10" s="67"/>
      <c r="S10" s="67"/>
      <c r="T10" s="67"/>
      <c r="U10" s="68"/>
      <c r="V10" s="68"/>
      <c r="W10" s="68"/>
    </row>
    <row r="11" spans="1:23" s="40" customFormat="1" ht="15.75" customHeight="1">
      <c r="A11" s="79"/>
      <c r="B11" s="41" t="s">
        <v>44</v>
      </c>
      <c r="C11" s="42">
        <v>7964</v>
      </c>
      <c r="D11" s="42">
        <v>0</v>
      </c>
      <c r="E11" s="42">
        <v>56</v>
      </c>
      <c r="F11" s="42">
        <v>904</v>
      </c>
      <c r="G11" s="42">
        <v>1415</v>
      </c>
      <c r="H11" s="42">
        <v>1525</v>
      </c>
      <c r="I11" s="42">
        <v>1467</v>
      </c>
      <c r="J11" s="43">
        <v>1016</v>
      </c>
      <c r="K11" s="42">
        <v>673</v>
      </c>
      <c r="L11" s="44">
        <v>462</v>
      </c>
      <c r="M11" s="42">
        <v>228</v>
      </c>
      <c r="N11" s="70">
        <v>218</v>
      </c>
      <c r="O11" s="39"/>
      <c r="P11" s="74"/>
      <c r="Q11" s="67"/>
      <c r="R11" s="67"/>
      <c r="S11" s="67"/>
      <c r="T11" s="67"/>
      <c r="U11" s="68"/>
      <c r="V11" s="68"/>
      <c r="W11" s="68"/>
    </row>
    <row r="12" spans="1:23" s="40" customFormat="1" ht="15.75" customHeight="1">
      <c r="A12" s="79"/>
      <c r="B12" s="41" t="s">
        <v>45</v>
      </c>
      <c r="C12" s="42">
        <v>4863</v>
      </c>
      <c r="D12" s="42">
        <v>0</v>
      </c>
      <c r="E12" s="42">
        <v>31</v>
      </c>
      <c r="F12" s="42">
        <v>583</v>
      </c>
      <c r="G12" s="42">
        <v>833</v>
      </c>
      <c r="H12" s="42">
        <v>931</v>
      </c>
      <c r="I12" s="42">
        <v>891</v>
      </c>
      <c r="J12" s="43">
        <v>653</v>
      </c>
      <c r="K12" s="42">
        <v>443</v>
      </c>
      <c r="L12" s="44">
        <v>289</v>
      </c>
      <c r="M12" s="42">
        <v>138</v>
      </c>
      <c r="N12" s="70">
        <v>71</v>
      </c>
      <c r="O12" s="72"/>
      <c r="P12" s="75"/>
      <c r="Q12" s="63"/>
      <c r="R12" s="39"/>
      <c r="S12" s="67"/>
      <c r="T12" s="67"/>
      <c r="U12" s="68"/>
      <c r="V12" s="68"/>
      <c r="W12" s="68"/>
    </row>
    <row r="13" spans="1:23" s="40" customFormat="1" ht="15.75" customHeight="1">
      <c r="A13" s="78" t="s">
        <v>37</v>
      </c>
      <c r="B13" s="41" t="s">
        <v>43</v>
      </c>
      <c r="C13" s="42">
        <v>51546</v>
      </c>
      <c r="D13" s="42">
        <v>0</v>
      </c>
      <c r="E13" s="42">
        <v>3566</v>
      </c>
      <c r="F13" s="42">
        <v>9357</v>
      </c>
      <c r="G13" s="42">
        <v>9574</v>
      </c>
      <c r="H13" s="42">
        <v>8971</v>
      </c>
      <c r="I13" s="42">
        <v>7695</v>
      </c>
      <c r="J13" s="43">
        <v>4539</v>
      </c>
      <c r="K13" s="42">
        <v>2821</v>
      </c>
      <c r="L13" s="44">
        <v>1904</v>
      </c>
      <c r="M13" s="42">
        <v>1359</v>
      </c>
      <c r="N13" s="70">
        <v>1760</v>
      </c>
      <c r="O13" s="73"/>
      <c r="P13" s="76"/>
      <c r="Q13" s="63"/>
      <c r="R13" s="39"/>
      <c r="S13" s="67"/>
      <c r="T13" s="67"/>
      <c r="U13" s="68"/>
      <c r="V13" s="68"/>
      <c r="W13" s="68"/>
    </row>
    <row r="14" spans="1:23" s="40" customFormat="1" ht="15.75" customHeight="1">
      <c r="A14" s="78"/>
      <c r="B14" s="41" t="s">
        <v>44</v>
      </c>
      <c r="C14" s="42">
        <v>24433</v>
      </c>
      <c r="D14" s="42">
        <v>0</v>
      </c>
      <c r="E14" s="42">
        <v>1560</v>
      </c>
      <c r="F14" s="42">
        <v>4251</v>
      </c>
      <c r="G14" s="42">
        <v>4339</v>
      </c>
      <c r="H14" s="42">
        <v>4135</v>
      </c>
      <c r="I14" s="42">
        <v>3621</v>
      </c>
      <c r="J14" s="43">
        <v>2267</v>
      </c>
      <c r="K14" s="42">
        <v>1371</v>
      </c>
      <c r="L14" s="44">
        <v>941</v>
      </c>
      <c r="M14" s="42">
        <v>744</v>
      </c>
      <c r="N14" s="70">
        <v>1204</v>
      </c>
      <c r="O14" s="73"/>
      <c r="P14" s="76"/>
      <c r="Q14" s="63"/>
      <c r="R14" s="67"/>
      <c r="S14" s="67"/>
      <c r="T14" s="67"/>
      <c r="U14" s="68"/>
      <c r="V14" s="68"/>
      <c r="W14" s="68"/>
    </row>
    <row r="15" spans="1:23" s="40" customFormat="1" ht="15.75" customHeight="1">
      <c r="A15" s="78"/>
      <c r="B15" s="41" t="s">
        <v>45</v>
      </c>
      <c r="C15" s="42">
        <v>27113</v>
      </c>
      <c r="D15" s="42">
        <v>0</v>
      </c>
      <c r="E15" s="42">
        <v>2006</v>
      </c>
      <c r="F15" s="42">
        <v>5106</v>
      </c>
      <c r="G15" s="42">
        <v>5235</v>
      </c>
      <c r="H15" s="42">
        <v>4836</v>
      </c>
      <c r="I15" s="42">
        <v>4074</v>
      </c>
      <c r="J15" s="43">
        <v>2272</v>
      </c>
      <c r="K15" s="42">
        <v>1450</v>
      </c>
      <c r="L15" s="44">
        <v>963</v>
      </c>
      <c r="M15" s="42">
        <v>615</v>
      </c>
      <c r="N15" s="70">
        <v>556</v>
      </c>
      <c r="O15" s="73"/>
      <c r="P15" s="76"/>
      <c r="Q15" s="63"/>
      <c r="R15" s="67"/>
      <c r="S15" s="67"/>
      <c r="T15" s="67"/>
      <c r="U15" s="68"/>
      <c r="V15" s="68"/>
      <c r="W15" s="68"/>
    </row>
    <row r="16" spans="1:23" s="40" customFormat="1" ht="15.75" customHeight="1">
      <c r="A16" s="78" t="s">
        <v>38</v>
      </c>
      <c r="B16" s="41" t="s">
        <v>43</v>
      </c>
      <c r="C16" s="42">
        <v>19489</v>
      </c>
      <c r="D16" s="42">
        <v>0</v>
      </c>
      <c r="E16" s="42">
        <v>530</v>
      </c>
      <c r="F16" s="42">
        <v>400</v>
      </c>
      <c r="G16" s="42">
        <v>409</v>
      </c>
      <c r="H16" s="42">
        <v>1081</v>
      </c>
      <c r="I16" s="42">
        <v>3193</v>
      </c>
      <c r="J16" s="43">
        <v>4114</v>
      </c>
      <c r="K16" s="42">
        <v>3487</v>
      </c>
      <c r="L16" s="44">
        <v>2609</v>
      </c>
      <c r="M16" s="42">
        <v>1716</v>
      </c>
      <c r="N16" s="70">
        <v>1950</v>
      </c>
      <c r="O16" s="39"/>
      <c r="P16" s="77"/>
      <c r="Q16" s="68"/>
      <c r="R16" s="68"/>
      <c r="S16" s="68"/>
      <c r="T16" s="68"/>
      <c r="U16" s="68"/>
      <c r="V16" s="68"/>
      <c r="W16" s="68"/>
    </row>
    <row r="17" spans="1:15" s="40" customFormat="1" ht="15.75" customHeight="1">
      <c r="A17" s="78"/>
      <c r="B17" s="41" t="s">
        <v>44</v>
      </c>
      <c r="C17" s="42">
        <v>9967</v>
      </c>
      <c r="D17" s="42">
        <v>0</v>
      </c>
      <c r="E17" s="42">
        <v>187</v>
      </c>
      <c r="F17" s="42">
        <v>222</v>
      </c>
      <c r="G17" s="42">
        <v>219</v>
      </c>
      <c r="H17" s="42">
        <v>487</v>
      </c>
      <c r="I17" s="42">
        <v>1377</v>
      </c>
      <c r="J17" s="43">
        <v>1823</v>
      </c>
      <c r="K17" s="42">
        <v>1739</v>
      </c>
      <c r="L17" s="44">
        <v>1488</v>
      </c>
      <c r="M17" s="42">
        <v>1098</v>
      </c>
      <c r="N17" s="70">
        <v>1327</v>
      </c>
      <c r="O17" s="39"/>
    </row>
    <row r="18" spans="1:15" s="40" customFormat="1" ht="15.75" customHeight="1">
      <c r="A18" s="78"/>
      <c r="B18" s="41" t="s">
        <v>45</v>
      </c>
      <c r="C18" s="42">
        <v>9522</v>
      </c>
      <c r="D18" s="42">
        <v>0</v>
      </c>
      <c r="E18" s="42">
        <v>343</v>
      </c>
      <c r="F18" s="42">
        <v>178</v>
      </c>
      <c r="G18" s="42">
        <v>190</v>
      </c>
      <c r="H18" s="42">
        <v>594</v>
      </c>
      <c r="I18" s="42">
        <v>1816</v>
      </c>
      <c r="J18" s="43">
        <v>2291</v>
      </c>
      <c r="K18" s="42">
        <v>1748</v>
      </c>
      <c r="L18" s="44">
        <v>1121</v>
      </c>
      <c r="M18" s="42">
        <v>618</v>
      </c>
      <c r="N18" s="70">
        <v>623</v>
      </c>
      <c r="O18" s="39"/>
    </row>
    <row r="19" spans="1:15" s="40" customFormat="1" ht="15.75" customHeight="1">
      <c r="A19" s="79" t="s">
        <v>39</v>
      </c>
      <c r="B19" s="41" t="s">
        <v>43</v>
      </c>
      <c r="C19" s="42">
        <v>46137</v>
      </c>
      <c r="D19" s="42">
        <v>358</v>
      </c>
      <c r="E19" s="42">
        <v>1365</v>
      </c>
      <c r="F19" s="42">
        <v>1659</v>
      </c>
      <c r="G19" s="42">
        <v>2089</v>
      </c>
      <c r="H19" s="42">
        <v>3267</v>
      </c>
      <c r="I19" s="42">
        <v>5808</v>
      </c>
      <c r="J19" s="43">
        <v>5805</v>
      </c>
      <c r="K19" s="42">
        <v>7265</v>
      </c>
      <c r="L19" s="44">
        <v>7151</v>
      </c>
      <c r="M19" s="42">
        <v>5416</v>
      </c>
      <c r="N19" s="70">
        <v>5954</v>
      </c>
      <c r="O19" s="39"/>
    </row>
    <row r="20" spans="1:15" s="40" customFormat="1" ht="15.75" customHeight="1">
      <c r="A20" s="79"/>
      <c r="B20" s="41" t="s">
        <v>44</v>
      </c>
      <c r="C20" s="42">
        <v>22326</v>
      </c>
      <c r="D20" s="42">
        <v>220</v>
      </c>
      <c r="E20" s="42">
        <v>881</v>
      </c>
      <c r="F20" s="42">
        <v>1028</v>
      </c>
      <c r="G20" s="42">
        <v>1134</v>
      </c>
      <c r="H20" s="42">
        <v>1686</v>
      </c>
      <c r="I20" s="42">
        <v>2857</v>
      </c>
      <c r="J20" s="43">
        <v>2664</v>
      </c>
      <c r="K20" s="42">
        <v>3152</v>
      </c>
      <c r="L20" s="44">
        <v>2971</v>
      </c>
      <c r="M20" s="42">
        <v>2416</v>
      </c>
      <c r="N20" s="70">
        <v>3317</v>
      </c>
      <c r="O20" s="39"/>
    </row>
    <row r="21" spans="1:15" s="40" customFormat="1" ht="15.75" customHeight="1">
      <c r="A21" s="79"/>
      <c r="B21" s="41" t="s">
        <v>45</v>
      </c>
      <c r="C21" s="42">
        <v>23811</v>
      </c>
      <c r="D21" s="42">
        <v>138</v>
      </c>
      <c r="E21" s="42">
        <v>484</v>
      </c>
      <c r="F21" s="42">
        <v>631</v>
      </c>
      <c r="G21" s="42">
        <v>955</v>
      </c>
      <c r="H21" s="42">
        <v>1581</v>
      </c>
      <c r="I21" s="42">
        <v>2951</v>
      </c>
      <c r="J21" s="43">
        <v>3141</v>
      </c>
      <c r="K21" s="42">
        <v>4113</v>
      </c>
      <c r="L21" s="44">
        <v>4180</v>
      </c>
      <c r="M21" s="42">
        <v>3000</v>
      </c>
      <c r="N21" s="70">
        <v>2637</v>
      </c>
      <c r="O21" s="39"/>
    </row>
    <row r="22" spans="1:15" s="40" customFormat="1" ht="15.75" customHeight="1">
      <c r="A22" s="78" t="s">
        <v>41</v>
      </c>
      <c r="B22" s="41" t="s">
        <v>43</v>
      </c>
      <c r="C22" s="42">
        <v>16527</v>
      </c>
      <c r="D22" s="42">
        <v>79</v>
      </c>
      <c r="E22" s="42">
        <v>53</v>
      </c>
      <c r="F22" s="42">
        <v>107</v>
      </c>
      <c r="G22" s="42">
        <v>205</v>
      </c>
      <c r="H22" s="42">
        <v>508</v>
      </c>
      <c r="I22" s="42">
        <v>1058</v>
      </c>
      <c r="J22" s="43">
        <v>1434</v>
      </c>
      <c r="K22" s="42">
        <v>1782</v>
      </c>
      <c r="L22" s="44">
        <v>3405</v>
      </c>
      <c r="M22" s="42">
        <v>4164</v>
      </c>
      <c r="N22" s="70">
        <v>3732</v>
      </c>
      <c r="O22" s="39"/>
    </row>
    <row r="23" spans="1:15" s="40" customFormat="1" ht="15.75" customHeight="1">
      <c r="A23" s="78"/>
      <c r="B23" s="41" t="s">
        <v>44</v>
      </c>
      <c r="C23" s="42">
        <v>7690</v>
      </c>
      <c r="D23" s="42">
        <v>52</v>
      </c>
      <c r="E23" s="42">
        <v>30</v>
      </c>
      <c r="F23" s="42">
        <v>71</v>
      </c>
      <c r="G23" s="42">
        <v>116</v>
      </c>
      <c r="H23" s="42">
        <v>207</v>
      </c>
      <c r="I23" s="42">
        <v>498</v>
      </c>
      <c r="J23" s="43">
        <v>719</v>
      </c>
      <c r="K23" s="42">
        <v>803</v>
      </c>
      <c r="L23" s="44">
        <v>1473</v>
      </c>
      <c r="M23" s="42">
        <v>1917</v>
      </c>
      <c r="N23" s="70">
        <v>1804</v>
      </c>
      <c r="O23" s="39"/>
    </row>
    <row r="24" spans="1:15" s="40" customFormat="1" ht="15.75" customHeight="1">
      <c r="A24" s="78"/>
      <c r="B24" s="41" t="s">
        <v>45</v>
      </c>
      <c r="C24" s="42">
        <v>8837</v>
      </c>
      <c r="D24" s="42">
        <v>27</v>
      </c>
      <c r="E24" s="42">
        <v>23</v>
      </c>
      <c r="F24" s="42">
        <v>36</v>
      </c>
      <c r="G24" s="42">
        <v>89</v>
      </c>
      <c r="H24" s="42">
        <v>301</v>
      </c>
      <c r="I24" s="42">
        <v>560</v>
      </c>
      <c r="J24" s="43">
        <v>715</v>
      </c>
      <c r="K24" s="42">
        <v>979</v>
      </c>
      <c r="L24" s="44">
        <v>1932</v>
      </c>
      <c r="M24" s="42">
        <v>2247</v>
      </c>
      <c r="N24" s="70">
        <v>1928</v>
      </c>
      <c r="O24" s="39"/>
    </row>
    <row r="25" spans="1:15" s="40" customFormat="1" ht="15.75" customHeight="1">
      <c r="A25" s="80" t="s">
        <v>57</v>
      </c>
      <c r="B25" s="41" t="s">
        <v>43</v>
      </c>
      <c r="C25" s="42">
        <v>17713</v>
      </c>
      <c r="D25" s="42">
        <v>2</v>
      </c>
      <c r="E25" s="42">
        <v>4</v>
      </c>
      <c r="F25" s="42">
        <v>3</v>
      </c>
      <c r="G25" s="42">
        <v>17</v>
      </c>
      <c r="H25" s="42">
        <v>77</v>
      </c>
      <c r="I25" s="42">
        <v>124</v>
      </c>
      <c r="J25" s="43">
        <v>112</v>
      </c>
      <c r="K25" s="42">
        <v>150</v>
      </c>
      <c r="L25" s="44">
        <v>837</v>
      </c>
      <c r="M25" s="42">
        <v>2796</v>
      </c>
      <c r="N25" s="70">
        <v>13591</v>
      </c>
      <c r="O25" s="39"/>
    </row>
    <row r="26" spans="1:15" s="40" customFormat="1" ht="15.75" customHeight="1">
      <c r="A26" s="78"/>
      <c r="B26" s="41" t="s">
        <v>44</v>
      </c>
      <c r="C26" s="42">
        <v>5805</v>
      </c>
      <c r="D26" s="42">
        <v>1</v>
      </c>
      <c r="E26" s="42">
        <v>3</v>
      </c>
      <c r="F26" s="42">
        <v>0</v>
      </c>
      <c r="G26" s="42">
        <v>5</v>
      </c>
      <c r="H26" s="42">
        <v>3</v>
      </c>
      <c r="I26" s="42">
        <v>19</v>
      </c>
      <c r="J26" s="43">
        <v>25</v>
      </c>
      <c r="K26" s="42">
        <v>30</v>
      </c>
      <c r="L26" s="44">
        <v>164</v>
      </c>
      <c r="M26" s="42">
        <v>670</v>
      </c>
      <c r="N26" s="70">
        <v>4885</v>
      </c>
      <c r="O26" s="39"/>
    </row>
    <row r="27" spans="1:15" s="40" customFormat="1" ht="15.75" customHeight="1">
      <c r="A27" s="81"/>
      <c r="B27" s="50" t="s">
        <v>45</v>
      </c>
      <c r="C27" s="51">
        <v>11908</v>
      </c>
      <c r="D27" s="51">
        <v>1</v>
      </c>
      <c r="E27" s="51">
        <v>1</v>
      </c>
      <c r="F27" s="51">
        <v>3</v>
      </c>
      <c r="G27" s="51">
        <v>12</v>
      </c>
      <c r="H27" s="51">
        <v>74</v>
      </c>
      <c r="I27" s="51">
        <v>105</v>
      </c>
      <c r="J27" s="52">
        <v>87</v>
      </c>
      <c r="K27" s="51">
        <v>120</v>
      </c>
      <c r="L27" s="53">
        <v>673</v>
      </c>
      <c r="M27" s="51">
        <v>2126</v>
      </c>
      <c r="N27" s="71">
        <v>8706</v>
      </c>
      <c r="O27" s="39"/>
    </row>
    <row r="28" spans="1:15" ht="19.5" customHeight="1">
      <c r="A28" s="11" t="s">
        <v>32</v>
      </c>
      <c r="B28" s="11"/>
      <c r="C28" s="60"/>
      <c r="D28" s="12"/>
      <c r="E28" s="13"/>
      <c r="F28" s="13"/>
      <c r="G28" s="13"/>
      <c r="H28" s="13"/>
      <c r="I28" s="13"/>
      <c r="J28" s="13" t="s">
        <v>100</v>
      </c>
      <c r="K28" s="13"/>
      <c r="L28" s="13"/>
      <c r="M28" s="3"/>
      <c r="N28" s="65"/>
      <c r="O28" s="2"/>
    </row>
    <row r="29" ht="15.75" customHeight="1">
      <c r="C29" s="61"/>
    </row>
    <row r="30" ht="15.75" customHeight="1">
      <c r="C30" s="61"/>
    </row>
    <row r="31" ht="15.75" customHeight="1">
      <c r="C31" s="61"/>
    </row>
    <row r="32" ht="15.75" customHeight="1">
      <c r="C32" s="61"/>
    </row>
    <row r="33" ht="15.75" customHeight="1">
      <c r="C33" s="61"/>
    </row>
    <row r="34" ht="15.75" customHeight="1">
      <c r="C34" s="61"/>
    </row>
  </sheetData>
  <sheetProtection/>
  <mergeCells count="11">
    <mergeCell ref="A10:A12"/>
    <mergeCell ref="A13:A15"/>
    <mergeCell ref="A16:A18"/>
    <mergeCell ref="A19:A21"/>
    <mergeCell ref="A22:A24"/>
    <mergeCell ref="A25:A27"/>
    <mergeCell ref="A1:N1"/>
    <mergeCell ref="F2:J2"/>
    <mergeCell ref="K2:N2"/>
    <mergeCell ref="A4:A6"/>
    <mergeCell ref="A7:A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zoomScale="90" zoomScaleNormal="90" zoomScalePageLayoutView="0" workbookViewId="0" topLeftCell="A1">
      <selection activeCell="C27" sqref="C27"/>
    </sheetView>
  </sheetViews>
  <sheetFormatPr defaultColWidth="9.00390625" defaultRowHeight="15.75" customHeight="1"/>
  <cols>
    <col min="1" max="1" width="10.125" style="1" customWidth="1"/>
    <col min="2" max="2" width="5.75390625" style="32" customWidth="1"/>
    <col min="3" max="3" width="10.125" style="32" customWidth="1"/>
    <col min="4" max="13" width="8.75390625" style="1" customWidth="1"/>
    <col min="14" max="14" width="9.75390625" style="1" customWidth="1"/>
    <col min="15" max="16384" width="9.00390625" style="1" customWidth="1"/>
  </cols>
  <sheetData>
    <row r="1" spans="1:14" s="27" customFormat="1" ht="21" customHeight="1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s="27" customFormat="1" ht="21" customHeight="1">
      <c r="B2" s="16"/>
      <c r="C2" s="16"/>
      <c r="D2" s="16"/>
      <c r="E2" s="16"/>
      <c r="F2" s="83" t="s">
        <v>101</v>
      </c>
      <c r="G2" s="83"/>
      <c r="H2" s="83"/>
      <c r="I2" s="83"/>
      <c r="J2" s="83"/>
      <c r="K2" s="84" t="s">
        <v>97</v>
      </c>
      <c r="L2" s="84"/>
      <c r="M2" s="85"/>
      <c r="N2" s="85"/>
    </row>
    <row r="3" spans="1:23" ht="18.75" customHeight="1">
      <c r="A3" s="28" t="s">
        <v>46</v>
      </c>
      <c r="B3" s="29" t="s">
        <v>47</v>
      </c>
      <c r="C3" s="30" t="s">
        <v>20</v>
      </c>
      <c r="D3" s="31" t="s">
        <v>19</v>
      </c>
      <c r="E3" s="31" t="s">
        <v>21</v>
      </c>
      <c r="F3" s="31" t="s">
        <v>22</v>
      </c>
      <c r="G3" s="31" t="s">
        <v>23</v>
      </c>
      <c r="H3" s="31" t="s">
        <v>24</v>
      </c>
      <c r="I3" s="31" t="s">
        <v>25</v>
      </c>
      <c r="J3" s="31" t="s">
        <v>26</v>
      </c>
      <c r="K3" s="31" t="s">
        <v>27</v>
      </c>
      <c r="L3" s="31" t="s">
        <v>28</v>
      </c>
      <c r="M3" s="31" t="s">
        <v>29</v>
      </c>
      <c r="N3" s="45" t="s">
        <v>30</v>
      </c>
      <c r="O3" s="2"/>
      <c r="P3" s="66"/>
      <c r="Q3" s="67"/>
      <c r="R3" s="67"/>
      <c r="S3" s="67"/>
      <c r="T3" s="67"/>
      <c r="U3" s="68"/>
      <c r="V3" s="68"/>
      <c r="W3" s="68"/>
    </row>
    <row r="4" spans="1:23" s="40" customFormat="1" ht="15.75" customHeight="1">
      <c r="A4" s="86" t="s">
        <v>42</v>
      </c>
      <c r="B4" s="35" t="s">
        <v>20</v>
      </c>
      <c r="C4" s="36">
        <v>203982</v>
      </c>
      <c r="D4" s="36">
        <v>10787</v>
      </c>
      <c r="E4" s="36">
        <v>14312</v>
      </c>
      <c r="F4" s="36">
        <v>16503</v>
      </c>
      <c r="G4" s="36">
        <v>17567</v>
      </c>
      <c r="H4" s="36">
        <v>20033</v>
      </c>
      <c r="I4" s="36">
        <v>22470</v>
      </c>
      <c r="J4" s="36">
        <v>18879</v>
      </c>
      <c r="K4" s="36">
        <v>18143</v>
      </c>
      <c r="L4" s="36">
        <v>18642</v>
      </c>
      <c r="M4" s="36">
        <v>16549</v>
      </c>
      <c r="N4" s="37">
        <v>30097</v>
      </c>
      <c r="O4" s="39"/>
      <c r="P4" s="66"/>
      <c r="Q4" s="67"/>
      <c r="R4" s="67"/>
      <c r="S4" s="67"/>
      <c r="T4" s="67"/>
      <c r="U4" s="68"/>
      <c r="V4" s="68"/>
      <c r="W4" s="68"/>
    </row>
    <row r="5" spans="1:23" s="40" customFormat="1" ht="15.75" customHeight="1">
      <c r="A5" s="86"/>
      <c r="B5" s="41" t="s">
        <v>44</v>
      </c>
      <c r="C5" s="42">
        <v>99190</v>
      </c>
      <c r="D5" s="42">
        <v>5625</v>
      </c>
      <c r="E5" s="42">
        <v>7530</v>
      </c>
      <c r="F5" s="42">
        <v>8532</v>
      </c>
      <c r="G5" s="42">
        <v>9029</v>
      </c>
      <c r="H5" s="42">
        <v>9999</v>
      </c>
      <c r="I5" s="42">
        <v>11202</v>
      </c>
      <c r="J5" s="42">
        <v>9205</v>
      </c>
      <c r="K5" s="42">
        <v>8503</v>
      </c>
      <c r="L5" s="42">
        <v>8574</v>
      </c>
      <c r="M5" s="42">
        <v>7570</v>
      </c>
      <c r="N5" s="43">
        <v>13421</v>
      </c>
      <c r="O5" s="39"/>
      <c r="P5" s="66"/>
      <c r="Q5" s="67"/>
      <c r="R5" s="67"/>
      <c r="S5" s="67"/>
      <c r="T5" s="67"/>
      <c r="U5" s="68"/>
      <c r="V5" s="68"/>
      <c r="W5" s="68"/>
    </row>
    <row r="6" spans="1:23" s="40" customFormat="1" ht="15.75" customHeight="1">
      <c r="A6" s="86"/>
      <c r="B6" s="41" t="s">
        <v>45</v>
      </c>
      <c r="C6" s="42">
        <v>104792</v>
      </c>
      <c r="D6" s="42">
        <v>5162</v>
      </c>
      <c r="E6" s="42">
        <v>6782</v>
      </c>
      <c r="F6" s="42">
        <v>7971</v>
      </c>
      <c r="G6" s="42">
        <v>8538</v>
      </c>
      <c r="H6" s="42">
        <v>10034</v>
      </c>
      <c r="I6" s="42">
        <v>11268</v>
      </c>
      <c r="J6" s="42">
        <v>9674</v>
      </c>
      <c r="K6" s="42">
        <v>9640</v>
      </c>
      <c r="L6" s="42">
        <v>10068</v>
      </c>
      <c r="M6" s="42">
        <v>8979</v>
      </c>
      <c r="N6" s="43">
        <v>16676</v>
      </c>
      <c r="O6" s="39"/>
      <c r="P6" s="69"/>
      <c r="Q6" s="69"/>
      <c r="R6" s="67"/>
      <c r="S6" s="67"/>
      <c r="T6" s="67"/>
      <c r="U6" s="68"/>
      <c r="V6" s="68"/>
      <c r="W6" s="68"/>
    </row>
    <row r="7" spans="1:23" s="40" customFormat="1" ht="15.75" customHeight="1">
      <c r="A7" s="78" t="s">
        <v>35</v>
      </c>
      <c r="B7" s="41" t="s">
        <v>43</v>
      </c>
      <c r="C7" s="42">
        <v>970</v>
      </c>
      <c r="D7" s="42">
        <v>0</v>
      </c>
      <c r="E7" s="42">
        <v>0</v>
      </c>
      <c r="F7" s="42">
        <v>3</v>
      </c>
      <c r="G7" s="42">
        <v>42</v>
      </c>
      <c r="H7" s="42">
        <v>127</v>
      </c>
      <c r="I7" s="42">
        <v>190</v>
      </c>
      <c r="J7" s="43">
        <v>156</v>
      </c>
      <c r="K7" s="42">
        <v>133</v>
      </c>
      <c r="L7" s="44">
        <v>155</v>
      </c>
      <c r="M7" s="42">
        <v>83</v>
      </c>
      <c r="N7" s="70">
        <v>81</v>
      </c>
      <c r="O7" s="39"/>
      <c r="P7" s="69"/>
      <c r="Q7" s="67"/>
      <c r="R7" s="67"/>
      <c r="S7" s="67"/>
      <c r="T7" s="67"/>
      <c r="U7" s="68"/>
      <c r="V7" s="68"/>
      <c r="W7" s="68"/>
    </row>
    <row r="8" spans="1:23" s="40" customFormat="1" ht="15.75" customHeight="1">
      <c r="A8" s="78"/>
      <c r="B8" s="41" t="s">
        <v>44</v>
      </c>
      <c r="C8" s="42">
        <v>731</v>
      </c>
      <c r="D8" s="42">
        <v>0</v>
      </c>
      <c r="E8" s="42">
        <v>0</v>
      </c>
      <c r="F8" s="42">
        <v>2</v>
      </c>
      <c r="G8" s="42">
        <v>32</v>
      </c>
      <c r="H8" s="42">
        <v>91</v>
      </c>
      <c r="I8" s="42">
        <v>146</v>
      </c>
      <c r="J8" s="43">
        <v>104</v>
      </c>
      <c r="K8" s="42">
        <v>80</v>
      </c>
      <c r="L8" s="44">
        <v>126</v>
      </c>
      <c r="M8" s="42">
        <v>72</v>
      </c>
      <c r="N8" s="70">
        <v>78</v>
      </c>
      <c r="O8" s="39"/>
      <c r="P8" s="69"/>
      <c r="Q8" s="67"/>
      <c r="R8" s="67"/>
      <c r="S8" s="67"/>
      <c r="T8" s="67"/>
      <c r="U8" s="68"/>
      <c r="V8" s="68"/>
      <c r="W8" s="68"/>
    </row>
    <row r="9" spans="1:23" s="40" customFormat="1" ht="15.75" customHeight="1">
      <c r="A9" s="78"/>
      <c r="B9" s="41" t="s">
        <v>45</v>
      </c>
      <c r="C9" s="42">
        <v>239</v>
      </c>
      <c r="D9" s="42">
        <v>0</v>
      </c>
      <c r="E9" s="42">
        <v>0</v>
      </c>
      <c r="F9" s="42">
        <v>1</v>
      </c>
      <c r="G9" s="42">
        <v>10</v>
      </c>
      <c r="H9" s="42">
        <v>36</v>
      </c>
      <c r="I9" s="42">
        <v>44</v>
      </c>
      <c r="J9" s="43">
        <v>52</v>
      </c>
      <c r="K9" s="42">
        <v>53</v>
      </c>
      <c r="L9" s="44">
        <v>29</v>
      </c>
      <c r="M9" s="42">
        <v>11</v>
      </c>
      <c r="N9" s="70">
        <v>3</v>
      </c>
      <c r="O9" s="39"/>
      <c r="P9" s="69"/>
      <c r="Q9" s="67"/>
      <c r="R9" s="67"/>
      <c r="S9" s="67"/>
      <c r="T9" s="67"/>
      <c r="U9" s="68"/>
      <c r="V9" s="68"/>
      <c r="W9" s="68"/>
    </row>
    <row r="10" spans="1:23" s="40" customFormat="1" ht="15.75" customHeight="1">
      <c r="A10" s="79" t="s">
        <v>36</v>
      </c>
      <c r="B10" s="41" t="s">
        <v>43</v>
      </c>
      <c r="C10" s="42">
        <v>12813</v>
      </c>
      <c r="D10" s="42">
        <v>0</v>
      </c>
      <c r="E10" s="42">
        <v>113</v>
      </c>
      <c r="F10" s="42">
        <v>1560</v>
      </c>
      <c r="G10" s="42">
        <v>2357</v>
      </c>
      <c r="H10" s="42">
        <v>2543</v>
      </c>
      <c r="I10" s="42">
        <v>2271</v>
      </c>
      <c r="J10" s="43">
        <v>1567</v>
      </c>
      <c r="K10" s="42">
        <v>1100</v>
      </c>
      <c r="L10" s="44">
        <v>717</v>
      </c>
      <c r="M10" s="42">
        <v>307</v>
      </c>
      <c r="N10" s="70">
        <v>278</v>
      </c>
      <c r="O10" s="39"/>
      <c r="P10" s="69"/>
      <c r="Q10" s="67"/>
      <c r="R10" s="67"/>
      <c r="S10" s="67"/>
      <c r="T10" s="67"/>
      <c r="U10" s="68"/>
      <c r="V10" s="68"/>
      <c r="W10" s="68"/>
    </row>
    <row r="11" spans="1:23" s="40" customFormat="1" ht="15.75" customHeight="1">
      <c r="A11" s="79"/>
      <c r="B11" s="41" t="s">
        <v>44</v>
      </c>
      <c r="C11" s="42">
        <v>8069</v>
      </c>
      <c r="D11" s="42">
        <v>0</v>
      </c>
      <c r="E11" s="42">
        <v>77</v>
      </c>
      <c r="F11" s="42">
        <v>960</v>
      </c>
      <c r="G11" s="42">
        <v>1495</v>
      </c>
      <c r="H11" s="42">
        <v>1604</v>
      </c>
      <c r="I11" s="42">
        <v>1407</v>
      </c>
      <c r="J11" s="43">
        <v>997</v>
      </c>
      <c r="K11" s="42">
        <v>658</v>
      </c>
      <c r="L11" s="44">
        <v>456</v>
      </c>
      <c r="M11" s="42">
        <v>201</v>
      </c>
      <c r="N11" s="70">
        <v>214</v>
      </c>
      <c r="O11" s="39"/>
      <c r="P11" s="74"/>
      <c r="Q11" s="67"/>
      <c r="R11" s="67"/>
      <c r="S11" s="67"/>
      <c r="T11" s="67"/>
      <c r="U11" s="68"/>
      <c r="V11" s="68"/>
      <c r="W11" s="68"/>
    </row>
    <row r="12" spans="1:23" s="40" customFormat="1" ht="15.75" customHeight="1">
      <c r="A12" s="79"/>
      <c r="B12" s="41" t="s">
        <v>45</v>
      </c>
      <c r="C12" s="42">
        <v>4744</v>
      </c>
      <c r="D12" s="42">
        <v>0</v>
      </c>
      <c r="E12" s="42">
        <v>36</v>
      </c>
      <c r="F12" s="42">
        <v>600</v>
      </c>
      <c r="G12" s="42">
        <v>862</v>
      </c>
      <c r="H12" s="42">
        <v>939</v>
      </c>
      <c r="I12" s="42">
        <v>864</v>
      </c>
      <c r="J12" s="43">
        <v>570</v>
      </c>
      <c r="K12" s="42">
        <v>442</v>
      </c>
      <c r="L12" s="44">
        <v>261</v>
      </c>
      <c r="M12" s="42">
        <v>106</v>
      </c>
      <c r="N12" s="70">
        <v>64</v>
      </c>
      <c r="O12" s="72"/>
      <c r="P12" s="75"/>
      <c r="Q12" s="63"/>
      <c r="R12" s="39"/>
      <c r="S12" s="67"/>
      <c r="T12" s="67"/>
      <c r="U12" s="68"/>
      <c r="V12" s="68"/>
      <c r="W12" s="68"/>
    </row>
    <row r="13" spans="1:23" s="40" customFormat="1" ht="15.75" customHeight="1">
      <c r="A13" s="78" t="s">
        <v>37</v>
      </c>
      <c r="B13" s="41" t="s">
        <v>43</v>
      </c>
      <c r="C13" s="42">
        <v>53739</v>
      </c>
      <c r="D13" s="42">
        <v>0</v>
      </c>
      <c r="E13" s="42">
        <v>4698</v>
      </c>
      <c r="F13" s="42">
        <v>10221</v>
      </c>
      <c r="G13" s="42">
        <v>10149</v>
      </c>
      <c r="H13" s="42">
        <v>9344</v>
      </c>
      <c r="I13" s="42">
        <v>7376</v>
      </c>
      <c r="J13" s="43">
        <v>4303</v>
      </c>
      <c r="K13" s="42">
        <v>2791</v>
      </c>
      <c r="L13" s="44">
        <v>1933</v>
      </c>
      <c r="M13" s="42">
        <v>1281</v>
      </c>
      <c r="N13" s="70">
        <v>1643</v>
      </c>
      <c r="O13" s="73"/>
      <c r="P13" s="76"/>
      <c r="Q13" s="63"/>
      <c r="R13" s="39"/>
      <c r="S13" s="67"/>
      <c r="T13" s="67"/>
      <c r="U13" s="68"/>
      <c r="V13" s="68"/>
      <c r="W13" s="68"/>
    </row>
    <row r="14" spans="1:23" s="40" customFormat="1" ht="15.75" customHeight="1">
      <c r="A14" s="78"/>
      <c r="B14" s="41" t="s">
        <v>44</v>
      </c>
      <c r="C14" s="42">
        <v>25837</v>
      </c>
      <c r="D14" s="42">
        <v>0</v>
      </c>
      <c r="E14" s="42">
        <v>2206</v>
      </c>
      <c r="F14" s="42">
        <v>4718</v>
      </c>
      <c r="G14" s="42">
        <v>4680</v>
      </c>
      <c r="H14" s="42">
        <v>4282</v>
      </c>
      <c r="I14" s="42">
        <v>3576</v>
      </c>
      <c r="J14" s="43">
        <v>2171</v>
      </c>
      <c r="K14" s="42">
        <v>1339</v>
      </c>
      <c r="L14" s="44">
        <v>1013</v>
      </c>
      <c r="M14" s="42">
        <v>706</v>
      </c>
      <c r="N14" s="70">
        <v>1146</v>
      </c>
      <c r="O14" s="73"/>
      <c r="P14" s="76"/>
      <c r="Q14" s="63"/>
      <c r="R14" s="67"/>
      <c r="S14" s="67"/>
      <c r="T14" s="67"/>
      <c r="U14" s="68"/>
      <c r="V14" s="68"/>
      <c r="W14" s="68"/>
    </row>
    <row r="15" spans="1:23" s="40" customFormat="1" ht="15.75" customHeight="1">
      <c r="A15" s="78"/>
      <c r="B15" s="41" t="s">
        <v>45</v>
      </c>
      <c r="C15" s="42">
        <v>27902</v>
      </c>
      <c r="D15" s="42">
        <v>0</v>
      </c>
      <c r="E15" s="42">
        <v>2492</v>
      </c>
      <c r="F15" s="42">
        <v>5503</v>
      </c>
      <c r="G15" s="42">
        <v>5469</v>
      </c>
      <c r="H15" s="42">
        <v>5062</v>
      </c>
      <c r="I15" s="42">
        <v>3800</v>
      </c>
      <c r="J15" s="43">
        <v>2132</v>
      </c>
      <c r="K15" s="42">
        <v>1452</v>
      </c>
      <c r="L15" s="44">
        <v>920</v>
      </c>
      <c r="M15" s="42">
        <v>575</v>
      </c>
      <c r="N15" s="70">
        <v>497</v>
      </c>
      <c r="O15" s="73"/>
      <c r="P15" s="76"/>
      <c r="Q15" s="63"/>
      <c r="R15" s="67"/>
      <c r="S15" s="67"/>
      <c r="T15" s="67"/>
      <c r="U15" s="68"/>
      <c r="V15" s="68"/>
      <c r="W15" s="68"/>
    </row>
    <row r="16" spans="1:23" s="40" customFormat="1" ht="15.75" customHeight="1">
      <c r="A16" s="78" t="s">
        <v>38</v>
      </c>
      <c r="B16" s="41" t="s">
        <v>43</v>
      </c>
      <c r="C16" s="42">
        <v>19593</v>
      </c>
      <c r="D16" s="42">
        <v>0</v>
      </c>
      <c r="E16" s="42">
        <v>535</v>
      </c>
      <c r="F16" s="42">
        <v>402</v>
      </c>
      <c r="G16" s="42">
        <v>458</v>
      </c>
      <c r="H16" s="42">
        <v>1387</v>
      </c>
      <c r="I16" s="42">
        <v>3600</v>
      </c>
      <c r="J16" s="43">
        <v>4056</v>
      </c>
      <c r="K16" s="42">
        <v>3347</v>
      </c>
      <c r="L16" s="44">
        <v>2529</v>
      </c>
      <c r="M16" s="42">
        <v>1564</v>
      </c>
      <c r="N16" s="70">
        <v>1715</v>
      </c>
      <c r="O16" s="39"/>
      <c r="P16" s="77"/>
      <c r="Q16" s="68"/>
      <c r="R16" s="68"/>
      <c r="S16" s="68"/>
      <c r="T16" s="68"/>
      <c r="U16" s="68"/>
      <c r="V16" s="68"/>
      <c r="W16" s="68"/>
    </row>
    <row r="17" spans="1:15" s="40" customFormat="1" ht="15.75" customHeight="1">
      <c r="A17" s="78"/>
      <c r="B17" s="41" t="s">
        <v>44</v>
      </c>
      <c r="C17" s="42">
        <v>10029</v>
      </c>
      <c r="D17" s="42">
        <v>0</v>
      </c>
      <c r="E17" s="42">
        <v>207</v>
      </c>
      <c r="F17" s="42">
        <v>222</v>
      </c>
      <c r="G17" s="42">
        <v>233</v>
      </c>
      <c r="H17" s="42">
        <v>611</v>
      </c>
      <c r="I17" s="42">
        <v>1545</v>
      </c>
      <c r="J17" s="43">
        <v>1849</v>
      </c>
      <c r="K17" s="42">
        <v>1691</v>
      </c>
      <c r="L17" s="44">
        <v>1485</v>
      </c>
      <c r="M17" s="42">
        <v>1010</v>
      </c>
      <c r="N17" s="70">
        <v>1176</v>
      </c>
      <c r="O17" s="39"/>
    </row>
    <row r="18" spans="1:15" s="40" customFormat="1" ht="15.75" customHeight="1">
      <c r="A18" s="78"/>
      <c r="B18" s="41" t="s">
        <v>45</v>
      </c>
      <c r="C18" s="42">
        <v>9564</v>
      </c>
      <c r="D18" s="42">
        <v>0</v>
      </c>
      <c r="E18" s="42">
        <v>328</v>
      </c>
      <c r="F18" s="42">
        <v>180</v>
      </c>
      <c r="G18" s="42">
        <v>225</v>
      </c>
      <c r="H18" s="42">
        <v>776</v>
      </c>
      <c r="I18" s="42">
        <v>2055</v>
      </c>
      <c r="J18" s="43">
        <v>2207</v>
      </c>
      <c r="K18" s="42">
        <v>1656</v>
      </c>
      <c r="L18" s="44">
        <v>1044</v>
      </c>
      <c r="M18" s="42">
        <v>554</v>
      </c>
      <c r="N18" s="70">
        <v>539</v>
      </c>
      <c r="O18" s="39"/>
    </row>
    <row r="19" spans="1:15" s="40" customFormat="1" ht="15.75" customHeight="1">
      <c r="A19" s="79" t="s">
        <v>39</v>
      </c>
      <c r="B19" s="41" t="s">
        <v>43</v>
      </c>
      <c r="C19" s="42">
        <v>62480</v>
      </c>
      <c r="D19" s="42">
        <v>3127</v>
      </c>
      <c r="E19" s="42">
        <v>8091</v>
      </c>
      <c r="F19" s="42">
        <v>3508</v>
      </c>
      <c r="G19" s="42">
        <v>3565</v>
      </c>
      <c r="H19" s="42">
        <v>4932</v>
      </c>
      <c r="I19" s="42">
        <v>6905</v>
      </c>
      <c r="J19" s="43">
        <v>6495</v>
      </c>
      <c r="K19" s="42">
        <v>7811</v>
      </c>
      <c r="L19" s="44">
        <v>7335</v>
      </c>
      <c r="M19" s="42">
        <v>5286</v>
      </c>
      <c r="N19" s="70">
        <v>5425</v>
      </c>
      <c r="O19" s="39"/>
    </row>
    <row r="20" spans="1:15" s="40" customFormat="1" ht="15.75" customHeight="1">
      <c r="A20" s="79"/>
      <c r="B20" s="41" t="s">
        <v>44</v>
      </c>
      <c r="C20" s="42">
        <v>31424</v>
      </c>
      <c r="D20" s="42">
        <v>1718</v>
      </c>
      <c r="E20" s="42">
        <v>4535</v>
      </c>
      <c r="F20" s="42">
        <v>2153</v>
      </c>
      <c r="G20" s="42">
        <v>2008</v>
      </c>
      <c r="H20" s="42">
        <v>2593</v>
      </c>
      <c r="I20" s="42">
        <v>3434</v>
      </c>
      <c r="J20" s="43">
        <v>2935</v>
      </c>
      <c r="K20" s="42">
        <v>3390</v>
      </c>
      <c r="L20" s="44">
        <v>3076</v>
      </c>
      <c r="M20" s="42">
        <v>2493</v>
      </c>
      <c r="N20" s="70">
        <v>3089</v>
      </c>
      <c r="O20" s="39"/>
    </row>
    <row r="21" spans="1:15" s="40" customFormat="1" ht="15.75" customHeight="1">
      <c r="A21" s="79"/>
      <c r="B21" s="41" t="s">
        <v>45</v>
      </c>
      <c r="C21" s="42">
        <v>31056</v>
      </c>
      <c r="D21" s="42">
        <v>1409</v>
      </c>
      <c r="E21" s="42">
        <v>3556</v>
      </c>
      <c r="F21" s="42">
        <v>1355</v>
      </c>
      <c r="G21" s="42">
        <v>1557</v>
      </c>
      <c r="H21" s="42">
        <v>2339</v>
      </c>
      <c r="I21" s="42">
        <v>3471</v>
      </c>
      <c r="J21" s="43">
        <v>3560</v>
      </c>
      <c r="K21" s="42">
        <v>4421</v>
      </c>
      <c r="L21" s="44">
        <v>4259</v>
      </c>
      <c r="M21" s="42">
        <v>2793</v>
      </c>
      <c r="N21" s="70">
        <v>2336</v>
      </c>
      <c r="O21" s="39"/>
    </row>
    <row r="22" spans="1:15" s="40" customFormat="1" ht="15.75" customHeight="1">
      <c r="A22" s="78" t="s">
        <v>41</v>
      </c>
      <c r="B22" s="41" t="s">
        <v>43</v>
      </c>
      <c r="C22" s="42">
        <v>30022</v>
      </c>
      <c r="D22" s="42">
        <v>6905</v>
      </c>
      <c r="E22" s="42">
        <v>836</v>
      </c>
      <c r="F22" s="42">
        <v>774</v>
      </c>
      <c r="G22" s="42">
        <v>922</v>
      </c>
      <c r="H22" s="42">
        <v>1445</v>
      </c>
      <c r="I22" s="42">
        <v>1829</v>
      </c>
      <c r="J22" s="43">
        <v>2001</v>
      </c>
      <c r="K22" s="42">
        <v>2556</v>
      </c>
      <c r="L22" s="44">
        <v>4484</v>
      </c>
      <c r="M22" s="42">
        <v>4295</v>
      </c>
      <c r="N22" s="70">
        <v>3975</v>
      </c>
      <c r="O22" s="39"/>
    </row>
    <row r="23" spans="1:15" s="40" customFormat="1" ht="15.75" customHeight="1">
      <c r="A23" s="78"/>
      <c r="B23" s="41" t="s">
        <v>44</v>
      </c>
      <c r="C23" s="42">
        <v>15082</v>
      </c>
      <c r="D23" s="42">
        <v>3508</v>
      </c>
      <c r="E23" s="42">
        <v>488</v>
      </c>
      <c r="F23" s="42">
        <v>461</v>
      </c>
      <c r="G23" s="42">
        <v>547</v>
      </c>
      <c r="H23" s="42">
        <v>753</v>
      </c>
      <c r="I23" s="42">
        <v>1002</v>
      </c>
      <c r="J23" s="43">
        <v>1030</v>
      </c>
      <c r="K23" s="42">
        <v>1205</v>
      </c>
      <c r="L23" s="44">
        <v>2015</v>
      </c>
      <c r="M23" s="42">
        <v>2063</v>
      </c>
      <c r="N23" s="70">
        <v>2010</v>
      </c>
      <c r="O23" s="39"/>
    </row>
    <row r="24" spans="1:15" s="40" customFormat="1" ht="15.75" customHeight="1">
      <c r="A24" s="78"/>
      <c r="B24" s="41" t="s">
        <v>45</v>
      </c>
      <c r="C24" s="42">
        <v>14940</v>
      </c>
      <c r="D24" s="42">
        <v>3397</v>
      </c>
      <c r="E24" s="42">
        <v>348</v>
      </c>
      <c r="F24" s="42">
        <v>313</v>
      </c>
      <c r="G24" s="42">
        <v>375</v>
      </c>
      <c r="H24" s="42">
        <v>692</v>
      </c>
      <c r="I24" s="42">
        <v>827</v>
      </c>
      <c r="J24" s="43">
        <v>971</v>
      </c>
      <c r="K24" s="42">
        <v>1351</v>
      </c>
      <c r="L24" s="44">
        <v>2469</v>
      </c>
      <c r="M24" s="42">
        <v>2232</v>
      </c>
      <c r="N24" s="70">
        <v>1965</v>
      </c>
      <c r="O24" s="39"/>
    </row>
    <row r="25" spans="1:15" s="40" customFormat="1" ht="15.75" customHeight="1">
      <c r="A25" s="80" t="s">
        <v>57</v>
      </c>
      <c r="B25" s="41" t="s">
        <v>43</v>
      </c>
      <c r="C25" s="42">
        <v>24365</v>
      </c>
      <c r="D25" s="42">
        <v>755</v>
      </c>
      <c r="E25" s="42">
        <v>39</v>
      </c>
      <c r="F25" s="42">
        <v>35</v>
      </c>
      <c r="G25" s="42">
        <v>74</v>
      </c>
      <c r="H25" s="42">
        <v>255</v>
      </c>
      <c r="I25" s="42">
        <v>299</v>
      </c>
      <c r="J25" s="43">
        <v>301</v>
      </c>
      <c r="K25" s="42">
        <v>405</v>
      </c>
      <c r="L25" s="44">
        <v>1489</v>
      </c>
      <c r="M25" s="42">
        <v>3733</v>
      </c>
      <c r="N25" s="70">
        <v>16980</v>
      </c>
      <c r="O25" s="39"/>
    </row>
    <row r="26" spans="1:15" s="40" customFormat="1" ht="15.75" customHeight="1">
      <c r="A26" s="78"/>
      <c r="B26" s="41" t="s">
        <v>44</v>
      </c>
      <c r="C26" s="42">
        <v>8018</v>
      </c>
      <c r="D26" s="42">
        <v>399</v>
      </c>
      <c r="E26" s="42">
        <v>17</v>
      </c>
      <c r="F26" s="42">
        <v>16</v>
      </c>
      <c r="G26" s="42">
        <v>34</v>
      </c>
      <c r="H26" s="42">
        <v>65</v>
      </c>
      <c r="I26" s="42">
        <v>92</v>
      </c>
      <c r="J26" s="43">
        <v>119</v>
      </c>
      <c r="K26" s="42">
        <v>140</v>
      </c>
      <c r="L26" s="44">
        <v>403</v>
      </c>
      <c r="M26" s="42">
        <v>1025</v>
      </c>
      <c r="N26" s="70">
        <v>5708</v>
      </c>
      <c r="O26" s="39"/>
    </row>
    <row r="27" spans="1:15" s="40" customFormat="1" ht="15.75" customHeight="1">
      <c r="A27" s="81"/>
      <c r="B27" s="50" t="s">
        <v>45</v>
      </c>
      <c r="C27" s="51">
        <v>16347</v>
      </c>
      <c r="D27" s="51">
        <v>356</v>
      </c>
      <c r="E27" s="51">
        <v>22</v>
      </c>
      <c r="F27" s="51">
        <v>19</v>
      </c>
      <c r="G27" s="51">
        <v>40</v>
      </c>
      <c r="H27" s="51">
        <v>190</v>
      </c>
      <c r="I27" s="51">
        <v>207</v>
      </c>
      <c r="J27" s="52">
        <v>182</v>
      </c>
      <c r="K27" s="51">
        <v>265</v>
      </c>
      <c r="L27" s="53">
        <v>1086</v>
      </c>
      <c r="M27" s="51">
        <v>2708</v>
      </c>
      <c r="N27" s="71">
        <v>11272</v>
      </c>
      <c r="O27" s="39"/>
    </row>
    <row r="28" spans="1:15" ht="19.5" customHeight="1">
      <c r="A28" s="11" t="s">
        <v>32</v>
      </c>
      <c r="B28" s="11"/>
      <c r="C28" s="60"/>
      <c r="D28" s="12"/>
      <c r="E28" s="13"/>
      <c r="F28" s="13"/>
      <c r="G28" s="13"/>
      <c r="H28" s="13"/>
      <c r="I28" s="13"/>
      <c r="J28" s="13" t="s">
        <v>100</v>
      </c>
      <c r="K28" s="13"/>
      <c r="L28" s="13"/>
      <c r="M28" s="3"/>
      <c r="N28" s="65"/>
      <c r="O28" s="2"/>
    </row>
    <row r="29" ht="15.75" customHeight="1">
      <c r="C29" s="61"/>
    </row>
    <row r="30" ht="15.75" customHeight="1">
      <c r="C30" s="61"/>
    </row>
    <row r="31" ht="15.75" customHeight="1">
      <c r="C31" s="61"/>
    </row>
    <row r="32" ht="15.75" customHeight="1">
      <c r="C32" s="61"/>
    </row>
    <row r="33" ht="15.75" customHeight="1">
      <c r="C33" s="61"/>
    </row>
    <row r="34" ht="15.75" customHeight="1">
      <c r="C34" s="61"/>
    </row>
  </sheetData>
  <sheetProtection/>
  <mergeCells count="11">
    <mergeCell ref="A1:N1"/>
    <mergeCell ref="F2:J2"/>
    <mergeCell ref="K2:N2"/>
    <mergeCell ref="A4:A6"/>
    <mergeCell ref="A7:A9"/>
    <mergeCell ref="A10:A12"/>
    <mergeCell ref="A13:A15"/>
    <mergeCell ref="A16:A18"/>
    <mergeCell ref="A19:A21"/>
    <mergeCell ref="A22:A24"/>
    <mergeCell ref="A25:A2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="90" zoomScaleNormal="90" zoomScalePageLayoutView="0" workbookViewId="0" topLeftCell="A1">
      <selection activeCell="Q23" sqref="Q23"/>
    </sheetView>
  </sheetViews>
  <sheetFormatPr defaultColWidth="9.00390625" defaultRowHeight="15.75" customHeight="1"/>
  <cols>
    <col min="1" max="1" width="10.125" style="1" customWidth="1"/>
    <col min="2" max="2" width="5.75390625" style="32" customWidth="1"/>
    <col min="3" max="3" width="10.125" style="32" customWidth="1"/>
    <col min="4" max="13" width="8.75390625" style="1" customWidth="1"/>
    <col min="14" max="14" width="9.75390625" style="1" customWidth="1"/>
    <col min="15" max="16384" width="9.00390625" style="1" customWidth="1"/>
  </cols>
  <sheetData>
    <row r="1" spans="1:14" s="27" customFormat="1" ht="21" customHeight="1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s="27" customFormat="1" ht="21" customHeight="1">
      <c r="B2" s="16"/>
      <c r="C2" s="16"/>
      <c r="D2" s="16"/>
      <c r="E2" s="16"/>
      <c r="F2" s="83" t="s">
        <v>99</v>
      </c>
      <c r="G2" s="83"/>
      <c r="H2" s="83"/>
      <c r="I2" s="83"/>
      <c r="J2" s="83"/>
      <c r="K2" s="84" t="s">
        <v>97</v>
      </c>
      <c r="L2" s="84"/>
      <c r="M2" s="85"/>
      <c r="N2" s="85"/>
    </row>
    <row r="3" spans="1:23" ht="18.75" customHeight="1">
      <c r="A3" s="28" t="s">
        <v>46</v>
      </c>
      <c r="B3" s="29" t="s">
        <v>47</v>
      </c>
      <c r="C3" s="30" t="s">
        <v>20</v>
      </c>
      <c r="D3" s="31" t="s">
        <v>19</v>
      </c>
      <c r="E3" s="31" t="s">
        <v>21</v>
      </c>
      <c r="F3" s="31" t="s">
        <v>22</v>
      </c>
      <c r="G3" s="31" t="s">
        <v>23</v>
      </c>
      <c r="H3" s="31" t="s">
        <v>24</v>
      </c>
      <c r="I3" s="31" t="s">
        <v>25</v>
      </c>
      <c r="J3" s="31" t="s">
        <v>26</v>
      </c>
      <c r="K3" s="31" t="s">
        <v>27</v>
      </c>
      <c r="L3" s="31" t="s">
        <v>28</v>
      </c>
      <c r="M3" s="31" t="s">
        <v>29</v>
      </c>
      <c r="N3" s="45" t="s">
        <v>30</v>
      </c>
      <c r="O3" s="2"/>
      <c r="P3" s="66"/>
      <c r="Q3" s="67"/>
      <c r="R3" s="67"/>
      <c r="S3" s="67"/>
      <c r="T3" s="67"/>
      <c r="U3" s="68"/>
      <c r="V3" s="68"/>
      <c r="W3" s="68"/>
    </row>
    <row r="4" spans="1:23" s="40" customFormat="1" ht="15.75" customHeight="1">
      <c r="A4" s="86" t="s">
        <v>42</v>
      </c>
      <c r="B4" s="35" t="s">
        <v>20</v>
      </c>
      <c r="C4" s="36">
        <v>204081</v>
      </c>
      <c r="D4" s="36">
        <v>11263</v>
      </c>
      <c r="E4" s="36">
        <v>15077</v>
      </c>
      <c r="F4" s="36">
        <v>16634</v>
      </c>
      <c r="G4" s="36">
        <v>17502</v>
      </c>
      <c r="H4" s="36">
        <v>21491</v>
      </c>
      <c r="I4" s="36">
        <v>22380</v>
      </c>
      <c r="J4" s="36">
        <v>18299</v>
      </c>
      <c r="K4" s="36">
        <v>18515</v>
      </c>
      <c r="L4" s="36">
        <v>18578</v>
      </c>
      <c r="M4" s="36">
        <v>16198</v>
      </c>
      <c r="N4" s="37">
        <v>28144</v>
      </c>
      <c r="O4" s="39"/>
      <c r="P4" s="66"/>
      <c r="Q4" s="67"/>
      <c r="R4" s="67"/>
      <c r="S4" s="67"/>
      <c r="T4" s="67"/>
      <c r="U4" s="68"/>
      <c r="V4" s="68"/>
      <c r="W4" s="68"/>
    </row>
    <row r="5" spans="1:23" s="40" customFormat="1" ht="15.75" customHeight="1">
      <c r="A5" s="86"/>
      <c r="B5" s="41" t="s">
        <v>44</v>
      </c>
      <c r="C5" s="42">
        <v>99209</v>
      </c>
      <c r="D5" s="42">
        <v>5859</v>
      </c>
      <c r="E5" s="42">
        <v>7950</v>
      </c>
      <c r="F5" s="42">
        <v>8584</v>
      </c>
      <c r="G5" s="42">
        <v>8945</v>
      </c>
      <c r="H5" s="42">
        <v>10632</v>
      </c>
      <c r="I5" s="42">
        <v>11194</v>
      </c>
      <c r="J5" s="42">
        <v>8804</v>
      </c>
      <c r="K5" s="42">
        <v>8654</v>
      </c>
      <c r="L5" s="42">
        <v>8514</v>
      </c>
      <c r="M5" s="42">
        <v>7525</v>
      </c>
      <c r="N5" s="43">
        <v>12548</v>
      </c>
      <c r="O5" s="39"/>
      <c r="P5" s="66"/>
      <c r="Q5" s="67"/>
      <c r="R5" s="67"/>
      <c r="S5" s="67"/>
      <c r="T5" s="67"/>
      <c r="U5" s="68"/>
      <c r="V5" s="68"/>
      <c r="W5" s="68"/>
    </row>
    <row r="6" spans="1:23" s="40" customFormat="1" ht="15.75" customHeight="1">
      <c r="A6" s="86"/>
      <c r="B6" s="41" t="s">
        <v>45</v>
      </c>
      <c r="C6" s="42">
        <v>104872</v>
      </c>
      <c r="D6" s="42">
        <v>5404</v>
      </c>
      <c r="E6" s="42">
        <v>7127</v>
      </c>
      <c r="F6" s="42">
        <v>8050</v>
      </c>
      <c r="G6" s="42">
        <v>8557</v>
      </c>
      <c r="H6" s="42">
        <v>10859</v>
      </c>
      <c r="I6" s="42">
        <v>11186</v>
      </c>
      <c r="J6" s="42">
        <v>9495</v>
      </c>
      <c r="K6" s="42">
        <v>9861</v>
      </c>
      <c r="L6" s="42">
        <v>10064</v>
      </c>
      <c r="M6" s="42">
        <v>8673</v>
      </c>
      <c r="N6" s="43">
        <v>15596</v>
      </c>
      <c r="O6" s="39"/>
      <c r="P6" s="69"/>
      <c r="Q6" s="69"/>
      <c r="R6" s="67"/>
      <c r="S6" s="67"/>
      <c r="T6" s="67"/>
      <c r="U6" s="68"/>
      <c r="V6" s="68"/>
      <c r="W6" s="68"/>
    </row>
    <row r="7" spans="1:23" s="40" customFormat="1" ht="15.75" customHeight="1">
      <c r="A7" s="78" t="s">
        <v>35</v>
      </c>
      <c r="B7" s="41" t="s">
        <v>43</v>
      </c>
      <c r="C7" s="42">
        <v>955</v>
      </c>
      <c r="D7" s="42">
        <v>0</v>
      </c>
      <c r="E7" s="42">
        <v>0</v>
      </c>
      <c r="F7" s="42">
        <v>4</v>
      </c>
      <c r="G7" s="42">
        <v>52</v>
      </c>
      <c r="H7" s="42">
        <v>152</v>
      </c>
      <c r="I7" s="42">
        <v>180</v>
      </c>
      <c r="J7" s="43">
        <v>139</v>
      </c>
      <c r="K7" s="42">
        <v>145</v>
      </c>
      <c r="L7" s="44">
        <v>138</v>
      </c>
      <c r="M7" s="42">
        <v>73</v>
      </c>
      <c r="N7" s="70">
        <v>72</v>
      </c>
      <c r="O7" s="39"/>
      <c r="P7" s="69"/>
      <c r="Q7" s="67"/>
      <c r="R7" s="67"/>
      <c r="S7" s="67"/>
      <c r="T7" s="67"/>
      <c r="U7" s="68"/>
      <c r="V7" s="68"/>
      <c r="W7" s="68"/>
    </row>
    <row r="8" spans="1:23" s="40" customFormat="1" ht="15.75" customHeight="1">
      <c r="A8" s="78"/>
      <c r="B8" s="41" t="s">
        <v>44</v>
      </c>
      <c r="C8" s="42">
        <v>718</v>
      </c>
      <c r="D8" s="42">
        <v>0</v>
      </c>
      <c r="E8" s="42">
        <v>0</v>
      </c>
      <c r="F8" s="42">
        <v>2</v>
      </c>
      <c r="G8" s="42">
        <v>40</v>
      </c>
      <c r="H8" s="42">
        <v>115</v>
      </c>
      <c r="I8" s="42">
        <v>130</v>
      </c>
      <c r="J8" s="43">
        <v>96</v>
      </c>
      <c r="K8" s="42">
        <v>93</v>
      </c>
      <c r="L8" s="44">
        <v>110</v>
      </c>
      <c r="M8" s="42">
        <v>65</v>
      </c>
      <c r="N8" s="70">
        <v>67</v>
      </c>
      <c r="O8" s="39"/>
      <c r="P8" s="69"/>
      <c r="Q8" s="67"/>
      <c r="R8" s="67"/>
      <c r="S8" s="67"/>
      <c r="T8" s="67"/>
      <c r="U8" s="68"/>
      <c r="V8" s="68"/>
      <c r="W8" s="68"/>
    </row>
    <row r="9" spans="1:23" s="40" customFormat="1" ht="15.75" customHeight="1">
      <c r="A9" s="78"/>
      <c r="B9" s="41" t="s">
        <v>45</v>
      </c>
      <c r="C9" s="42">
        <v>237</v>
      </c>
      <c r="D9" s="42">
        <v>0</v>
      </c>
      <c r="E9" s="42">
        <v>0</v>
      </c>
      <c r="F9" s="42">
        <v>2</v>
      </c>
      <c r="G9" s="42">
        <v>12</v>
      </c>
      <c r="H9" s="42">
        <v>37</v>
      </c>
      <c r="I9" s="42">
        <v>50</v>
      </c>
      <c r="J9" s="43">
        <v>43</v>
      </c>
      <c r="K9" s="42">
        <v>52</v>
      </c>
      <c r="L9" s="44">
        <v>28</v>
      </c>
      <c r="M9" s="42">
        <v>8</v>
      </c>
      <c r="N9" s="70">
        <v>5</v>
      </c>
      <c r="O9" s="39"/>
      <c r="P9" s="69"/>
      <c r="Q9" s="67"/>
      <c r="R9" s="67"/>
      <c r="S9" s="67"/>
      <c r="T9" s="67"/>
      <c r="U9" s="68"/>
      <c r="V9" s="68"/>
      <c r="W9" s="68"/>
    </row>
    <row r="10" spans="1:23" s="40" customFormat="1" ht="15.75" customHeight="1">
      <c r="A10" s="79" t="s">
        <v>36</v>
      </c>
      <c r="B10" s="41" t="s">
        <v>43</v>
      </c>
      <c r="C10" s="42">
        <v>12478</v>
      </c>
      <c r="D10" s="42">
        <v>0</v>
      </c>
      <c r="E10" s="42">
        <v>127</v>
      </c>
      <c r="F10" s="42">
        <v>1620</v>
      </c>
      <c r="G10" s="42">
        <v>2385</v>
      </c>
      <c r="H10" s="42">
        <v>2552</v>
      </c>
      <c r="I10" s="42">
        <v>2200</v>
      </c>
      <c r="J10" s="43">
        <v>1419</v>
      </c>
      <c r="K10" s="42">
        <v>1026</v>
      </c>
      <c r="L10" s="44">
        <v>624</v>
      </c>
      <c r="M10" s="42">
        <v>278</v>
      </c>
      <c r="N10" s="70">
        <v>247</v>
      </c>
      <c r="O10" s="39"/>
      <c r="P10" s="69"/>
      <c r="Q10" s="67"/>
      <c r="R10" s="67"/>
      <c r="S10" s="67"/>
      <c r="T10" s="67"/>
      <c r="U10" s="68"/>
      <c r="V10" s="68"/>
      <c r="W10" s="68"/>
    </row>
    <row r="11" spans="1:23" s="40" customFormat="1" ht="15.75" customHeight="1">
      <c r="A11" s="79"/>
      <c r="B11" s="41" t="s">
        <v>44</v>
      </c>
      <c r="C11" s="42">
        <v>7844</v>
      </c>
      <c r="D11" s="42">
        <v>0</v>
      </c>
      <c r="E11" s="42">
        <v>79</v>
      </c>
      <c r="F11" s="42">
        <v>995</v>
      </c>
      <c r="G11" s="42">
        <v>1503</v>
      </c>
      <c r="H11" s="42">
        <v>1592</v>
      </c>
      <c r="I11" s="42">
        <v>1390</v>
      </c>
      <c r="J11" s="43">
        <v>902</v>
      </c>
      <c r="K11" s="42">
        <v>605</v>
      </c>
      <c r="L11" s="44">
        <v>404</v>
      </c>
      <c r="M11" s="42">
        <v>187</v>
      </c>
      <c r="N11" s="70">
        <v>187</v>
      </c>
      <c r="O11" s="39"/>
      <c r="P11" s="74"/>
      <c r="Q11" s="67"/>
      <c r="R11" s="67"/>
      <c r="S11" s="67"/>
      <c r="T11" s="67"/>
      <c r="U11" s="68"/>
      <c r="V11" s="68"/>
      <c r="W11" s="68"/>
    </row>
    <row r="12" spans="1:23" s="40" customFormat="1" ht="15.75" customHeight="1">
      <c r="A12" s="79"/>
      <c r="B12" s="41" t="s">
        <v>45</v>
      </c>
      <c r="C12" s="42">
        <v>4634</v>
      </c>
      <c r="D12" s="42">
        <v>0</v>
      </c>
      <c r="E12" s="42">
        <v>48</v>
      </c>
      <c r="F12" s="42">
        <v>625</v>
      </c>
      <c r="G12" s="42">
        <v>882</v>
      </c>
      <c r="H12" s="42">
        <v>960</v>
      </c>
      <c r="I12" s="42">
        <v>810</v>
      </c>
      <c r="J12" s="43">
        <v>517</v>
      </c>
      <c r="K12" s="42">
        <v>421</v>
      </c>
      <c r="L12" s="44">
        <v>220</v>
      </c>
      <c r="M12" s="42">
        <v>91</v>
      </c>
      <c r="N12" s="70">
        <v>60</v>
      </c>
      <c r="O12" s="72"/>
      <c r="P12" s="75"/>
      <c r="Q12" s="63"/>
      <c r="R12" s="39"/>
      <c r="S12" s="67"/>
      <c r="T12" s="67"/>
      <c r="U12" s="68"/>
      <c r="V12" s="68"/>
      <c r="W12" s="68"/>
    </row>
    <row r="13" spans="1:23" s="40" customFormat="1" ht="15.75" customHeight="1">
      <c r="A13" s="78" t="s">
        <v>37</v>
      </c>
      <c r="B13" s="41" t="s">
        <v>43</v>
      </c>
      <c r="C13" s="42">
        <v>52144</v>
      </c>
      <c r="D13" s="42">
        <v>0</v>
      </c>
      <c r="E13" s="42">
        <v>4999</v>
      </c>
      <c r="F13" s="42">
        <v>10147</v>
      </c>
      <c r="G13" s="42">
        <v>9857</v>
      </c>
      <c r="H13" s="42">
        <v>9429</v>
      </c>
      <c r="I13" s="42">
        <v>6865</v>
      </c>
      <c r="J13" s="43">
        <v>3753</v>
      </c>
      <c r="K13" s="42">
        <v>2608</v>
      </c>
      <c r="L13" s="44">
        <v>1823</v>
      </c>
      <c r="M13" s="42">
        <v>1205</v>
      </c>
      <c r="N13" s="70">
        <v>1458</v>
      </c>
      <c r="O13" s="73"/>
      <c r="P13" s="76"/>
      <c r="Q13" s="63"/>
      <c r="R13" s="39"/>
      <c r="S13" s="67"/>
      <c r="T13" s="67"/>
      <c r="U13" s="68"/>
      <c r="V13" s="68"/>
      <c r="W13" s="68"/>
    </row>
    <row r="14" spans="1:23" s="40" customFormat="1" ht="15.75" customHeight="1">
      <c r="A14" s="78"/>
      <c r="B14" s="41" t="s">
        <v>44</v>
      </c>
      <c r="C14" s="42">
        <v>25158</v>
      </c>
      <c r="D14" s="42">
        <v>0</v>
      </c>
      <c r="E14" s="42">
        <v>2397</v>
      </c>
      <c r="F14" s="42">
        <v>4693</v>
      </c>
      <c r="G14" s="42">
        <v>4556</v>
      </c>
      <c r="H14" s="42">
        <v>4288</v>
      </c>
      <c r="I14" s="42">
        <v>3381</v>
      </c>
      <c r="J14" s="43">
        <v>1874</v>
      </c>
      <c r="K14" s="42">
        <v>1267</v>
      </c>
      <c r="L14" s="44">
        <v>967</v>
      </c>
      <c r="M14" s="42">
        <v>701</v>
      </c>
      <c r="N14" s="70">
        <v>1034</v>
      </c>
      <c r="O14" s="73"/>
      <c r="P14" s="76"/>
      <c r="Q14" s="63"/>
      <c r="R14" s="67"/>
      <c r="S14" s="67"/>
      <c r="T14" s="67"/>
      <c r="U14" s="68"/>
      <c r="V14" s="68"/>
      <c r="W14" s="68"/>
    </row>
    <row r="15" spans="1:23" s="40" customFormat="1" ht="15.75" customHeight="1">
      <c r="A15" s="78"/>
      <c r="B15" s="41" t="s">
        <v>45</v>
      </c>
      <c r="C15" s="42">
        <v>26986</v>
      </c>
      <c r="D15" s="42">
        <v>0</v>
      </c>
      <c r="E15" s="42">
        <v>2602</v>
      </c>
      <c r="F15" s="42">
        <v>5454</v>
      </c>
      <c r="G15" s="42">
        <v>5301</v>
      </c>
      <c r="H15" s="42">
        <v>5141</v>
      </c>
      <c r="I15" s="42">
        <v>3484</v>
      </c>
      <c r="J15" s="43">
        <v>1879</v>
      </c>
      <c r="K15" s="42">
        <v>1341</v>
      </c>
      <c r="L15" s="44">
        <v>856</v>
      </c>
      <c r="M15" s="42">
        <v>504</v>
      </c>
      <c r="N15" s="70">
        <v>424</v>
      </c>
      <c r="O15" s="73"/>
      <c r="P15" s="76"/>
      <c r="Q15" s="63"/>
      <c r="R15" s="67"/>
      <c r="S15" s="67"/>
      <c r="T15" s="67"/>
      <c r="U15" s="68"/>
      <c r="V15" s="68"/>
      <c r="W15" s="68"/>
    </row>
    <row r="16" spans="1:23" s="40" customFormat="1" ht="15.75" customHeight="1">
      <c r="A16" s="78" t="s">
        <v>38</v>
      </c>
      <c r="B16" s="41" t="s">
        <v>43</v>
      </c>
      <c r="C16" s="42">
        <v>19776</v>
      </c>
      <c r="D16" s="42">
        <v>0</v>
      </c>
      <c r="E16" s="42">
        <v>552</v>
      </c>
      <c r="F16" s="42">
        <v>420</v>
      </c>
      <c r="G16" s="42">
        <v>526</v>
      </c>
      <c r="H16" s="42">
        <v>1732</v>
      </c>
      <c r="I16" s="42">
        <v>4044</v>
      </c>
      <c r="J16" s="43">
        <v>3937</v>
      </c>
      <c r="K16" s="42">
        <v>3273</v>
      </c>
      <c r="L16" s="44">
        <v>2326</v>
      </c>
      <c r="M16" s="42">
        <v>1437</v>
      </c>
      <c r="N16" s="70">
        <v>1529</v>
      </c>
      <c r="O16" s="39"/>
      <c r="P16" s="77"/>
      <c r="Q16" s="68"/>
      <c r="R16" s="68"/>
      <c r="S16" s="68"/>
      <c r="T16" s="68"/>
      <c r="U16" s="68"/>
      <c r="V16" s="68"/>
      <c r="W16" s="68"/>
    </row>
    <row r="17" spans="1:15" s="40" customFormat="1" ht="15.75" customHeight="1">
      <c r="A17" s="78"/>
      <c r="B17" s="41" t="s">
        <v>44</v>
      </c>
      <c r="C17" s="42">
        <v>10149</v>
      </c>
      <c r="D17" s="42">
        <v>0</v>
      </c>
      <c r="E17" s="42">
        <v>241</v>
      </c>
      <c r="F17" s="42">
        <v>238</v>
      </c>
      <c r="G17" s="42">
        <v>250</v>
      </c>
      <c r="H17" s="42">
        <v>761</v>
      </c>
      <c r="I17" s="42">
        <v>1731</v>
      </c>
      <c r="J17" s="43">
        <v>1872</v>
      </c>
      <c r="K17" s="42">
        <v>1658</v>
      </c>
      <c r="L17" s="44">
        <v>1418</v>
      </c>
      <c r="M17" s="42">
        <v>935</v>
      </c>
      <c r="N17" s="70">
        <v>1045</v>
      </c>
      <c r="O17" s="39"/>
    </row>
    <row r="18" spans="1:15" s="40" customFormat="1" ht="15.75" customHeight="1">
      <c r="A18" s="78"/>
      <c r="B18" s="41" t="s">
        <v>45</v>
      </c>
      <c r="C18" s="42">
        <v>9627</v>
      </c>
      <c r="D18" s="42">
        <v>0</v>
      </c>
      <c r="E18" s="42">
        <v>311</v>
      </c>
      <c r="F18" s="42">
        <v>182</v>
      </c>
      <c r="G18" s="42">
        <v>276</v>
      </c>
      <c r="H18" s="42">
        <v>971</v>
      </c>
      <c r="I18" s="42">
        <v>2313</v>
      </c>
      <c r="J18" s="43">
        <v>2065</v>
      </c>
      <c r="K18" s="42">
        <v>1615</v>
      </c>
      <c r="L18" s="44">
        <v>908</v>
      </c>
      <c r="M18" s="42">
        <v>502</v>
      </c>
      <c r="N18" s="70">
        <v>484</v>
      </c>
      <c r="O18" s="39"/>
    </row>
    <row r="19" spans="1:15" s="40" customFormat="1" ht="15.75" customHeight="1">
      <c r="A19" s="79" t="s">
        <v>39</v>
      </c>
      <c r="B19" s="41" t="s">
        <v>43</v>
      </c>
      <c r="C19" s="42">
        <v>63159</v>
      </c>
      <c r="D19" s="42">
        <v>3456</v>
      </c>
      <c r="E19" s="42">
        <v>8481</v>
      </c>
      <c r="F19" s="42">
        <v>3592</v>
      </c>
      <c r="G19" s="42">
        <v>3603</v>
      </c>
      <c r="H19" s="42">
        <v>5734</v>
      </c>
      <c r="I19" s="42">
        <v>6903</v>
      </c>
      <c r="J19" s="43">
        <v>6678</v>
      </c>
      <c r="K19" s="42">
        <v>7991</v>
      </c>
      <c r="L19" s="44">
        <v>6970</v>
      </c>
      <c r="M19" s="42">
        <v>4944</v>
      </c>
      <c r="N19" s="70">
        <v>4807</v>
      </c>
      <c r="O19" s="39"/>
    </row>
    <row r="20" spans="1:15" s="40" customFormat="1" ht="15.75" customHeight="1">
      <c r="A20" s="79"/>
      <c r="B20" s="41" t="s">
        <v>44</v>
      </c>
      <c r="C20" s="42">
        <v>31671</v>
      </c>
      <c r="D20" s="42">
        <v>1903</v>
      </c>
      <c r="E20" s="42">
        <v>4710</v>
      </c>
      <c r="F20" s="42">
        <v>2163</v>
      </c>
      <c r="G20" s="42">
        <v>1979</v>
      </c>
      <c r="H20" s="42">
        <v>2964</v>
      </c>
      <c r="I20" s="42">
        <v>3411</v>
      </c>
      <c r="J20" s="43">
        <v>2910</v>
      </c>
      <c r="K20" s="42">
        <v>3458</v>
      </c>
      <c r="L20" s="44">
        <v>2977</v>
      </c>
      <c r="M20" s="42">
        <v>2412</v>
      </c>
      <c r="N20" s="70">
        <v>2784</v>
      </c>
      <c r="O20" s="39"/>
    </row>
    <row r="21" spans="1:15" s="40" customFormat="1" ht="15.75" customHeight="1">
      <c r="A21" s="79"/>
      <c r="B21" s="41" t="s">
        <v>45</v>
      </c>
      <c r="C21" s="42">
        <v>31488</v>
      </c>
      <c r="D21" s="42">
        <v>1553</v>
      </c>
      <c r="E21" s="42">
        <v>3771</v>
      </c>
      <c r="F21" s="42">
        <v>1429</v>
      </c>
      <c r="G21" s="42">
        <v>1624</v>
      </c>
      <c r="H21" s="42">
        <v>2770</v>
      </c>
      <c r="I21" s="42">
        <v>3492</v>
      </c>
      <c r="J21" s="43">
        <v>3768</v>
      </c>
      <c r="K21" s="42">
        <v>4533</v>
      </c>
      <c r="L21" s="44">
        <v>3993</v>
      </c>
      <c r="M21" s="42">
        <v>2532</v>
      </c>
      <c r="N21" s="70">
        <v>2023</v>
      </c>
      <c r="O21" s="39"/>
    </row>
    <row r="22" spans="1:15" s="40" customFormat="1" ht="15.75" customHeight="1">
      <c r="A22" s="78" t="s">
        <v>41</v>
      </c>
      <c r="B22" s="41" t="s">
        <v>43</v>
      </c>
      <c r="C22" s="42">
        <v>30387</v>
      </c>
      <c r="D22" s="42">
        <v>6996</v>
      </c>
      <c r="E22" s="42">
        <v>863</v>
      </c>
      <c r="F22" s="42">
        <v>822</v>
      </c>
      <c r="G22" s="42">
        <v>969</v>
      </c>
      <c r="H22" s="42">
        <v>1602</v>
      </c>
      <c r="I22" s="42">
        <v>1878</v>
      </c>
      <c r="J22" s="43">
        <v>2075</v>
      </c>
      <c r="K22" s="42">
        <v>2942</v>
      </c>
      <c r="L22" s="44">
        <v>4727</v>
      </c>
      <c r="M22" s="42">
        <v>4045</v>
      </c>
      <c r="N22" s="70">
        <v>3468</v>
      </c>
      <c r="O22" s="39"/>
    </row>
    <row r="23" spans="1:15" s="40" customFormat="1" ht="15.75" customHeight="1">
      <c r="A23" s="78"/>
      <c r="B23" s="41" t="s">
        <v>44</v>
      </c>
      <c r="C23" s="42">
        <v>15299</v>
      </c>
      <c r="D23" s="42">
        <v>3524</v>
      </c>
      <c r="E23" s="42">
        <v>494</v>
      </c>
      <c r="F23" s="42">
        <v>483</v>
      </c>
      <c r="G23" s="42">
        <v>572</v>
      </c>
      <c r="H23" s="42">
        <v>843</v>
      </c>
      <c r="I23" s="42">
        <v>1044</v>
      </c>
      <c r="J23" s="43">
        <v>1043</v>
      </c>
      <c r="K23" s="42">
        <v>1386</v>
      </c>
      <c r="L23" s="44">
        <v>2136</v>
      </c>
      <c r="M23" s="42">
        <v>1988</v>
      </c>
      <c r="N23" s="70">
        <v>1786</v>
      </c>
      <c r="O23" s="39"/>
    </row>
    <row r="24" spans="1:15" s="40" customFormat="1" ht="15.75" customHeight="1">
      <c r="A24" s="78"/>
      <c r="B24" s="41" t="s">
        <v>45</v>
      </c>
      <c r="C24" s="42">
        <v>15088</v>
      </c>
      <c r="D24" s="42">
        <v>3472</v>
      </c>
      <c r="E24" s="42">
        <v>369</v>
      </c>
      <c r="F24" s="42">
        <v>339</v>
      </c>
      <c r="G24" s="42">
        <v>397</v>
      </c>
      <c r="H24" s="42">
        <v>759</v>
      </c>
      <c r="I24" s="42">
        <v>834</v>
      </c>
      <c r="J24" s="43">
        <v>1032</v>
      </c>
      <c r="K24" s="42">
        <v>1556</v>
      </c>
      <c r="L24" s="44">
        <v>2591</v>
      </c>
      <c r="M24" s="42">
        <v>2057</v>
      </c>
      <c r="N24" s="70">
        <v>1682</v>
      </c>
      <c r="O24" s="39"/>
    </row>
    <row r="25" spans="1:15" s="40" customFormat="1" ht="15.75" customHeight="1">
      <c r="A25" s="80" t="s">
        <v>57</v>
      </c>
      <c r="B25" s="41" t="s">
        <v>43</v>
      </c>
      <c r="C25" s="42">
        <v>25182</v>
      </c>
      <c r="D25" s="42">
        <v>811</v>
      </c>
      <c r="E25" s="42">
        <v>55</v>
      </c>
      <c r="F25" s="42">
        <v>29</v>
      </c>
      <c r="G25" s="42">
        <v>110</v>
      </c>
      <c r="H25" s="42">
        <v>290</v>
      </c>
      <c r="I25" s="42">
        <v>310</v>
      </c>
      <c r="J25" s="43">
        <v>298</v>
      </c>
      <c r="K25" s="42">
        <v>530</v>
      </c>
      <c r="L25" s="44">
        <v>1970</v>
      </c>
      <c r="M25" s="42">
        <v>4216</v>
      </c>
      <c r="N25" s="70">
        <v>16563</v>
      </c>
      <c r="O25" s="39"/>
    </row>
    <row r="26" spans="1:15" s="40" customFormat="1" ht="15.75" customHeight="1">
      <c r="A26" s="78"/>
      <c r="B26" s="41" t="s">
        <v>44</v>
      </c>
      <c r="C26" s="42">
        <v>8370</v>
      </c>
      <c r="D26" s="42">
        <v>432</v>
      </c>
      <c r="E26" s="42">
        <v>29</v>
      </c>
      <c r="F26" s="42">
        <v>10</v>
      </c>
      <c r="G26" s="42">
        <v>45</v>
      </c>
      <c r="H26" s="42">
        <v>69</v>
      </c>
      <c r="I26" s="42">
        <v>107</v>
      </c>
      <c r="J26" s="43">
        <v>107</v>
      </c>
      <c r="K26" s="42">
        <v>187</v>
      </c>
      <c r="L26" s="44">
        <v>502</v>
      </c>
      <c r="M26" s="42">
        <v>1237</v>
      </c>
      <c r="N26" s="70">
        <v>5645</v>
      </c>
      <c r="O26" s="39"/>
    </row>
    <row r="27" spans="1:15" s="40" customFormat="1" ht="15.75" customHeight="1">
      <c r="A27" s="81"/>
      <c r="B27" s="50" t="s">
        <v>45</v>
      </c>
      <c r="C27" s="51">
        <v>16812</v>
      </c>
      <c r="D27" s="51">
        <v>379</v>
      </c>
      <c r="E27" s="51">
        <v>26</v>
      </c>
      <c r="F27" s="51">
        <v>19</v>
      </c>
      <c r="G27" s="51">
        <v>65</v>
      </c>
      <c r="H27" s="51">
        <v>221</v>
      </c>
      <c r="I27" s="51">
        <v>203</v>
      </c>
      <c r="J27" s="52">
        <v>191</v>
      </c>
      <c r="K27" s="51">
        <v>343</v>
      </c>
      <c r="L27" s="53">
        <v>1468</v>
      </c>
      <c r="M27" s="51">
        <v>2979</v>
      </c>
      <c r="N27" s="71">
        <v>10918</v>
      </c>
      <c r="O27" s="39"/>
    </row>
    <row r="28" spans="1:15" ht="19.5" customHeight="1">
      <c r="A28" s="11" t="s">
        <v>32</v>
      </c>
      <c r="B28" s="11"/>
      <c r="C28" s="60"/>
      <c r="D28" s="12"/>
      <c r="E28" s="13"/>
      <c r="F28" s="13"/>
      <c r="G28" s="13"/>
      <c r="H28" s="13"/>
      <c r="I28" s="13"/>
      <c r="J28" s="13" t="s">
        <v>96</v>
      </c>
      <c r="K28" s="13"/>
      <c r="L28" s="13"/>
      <c r="M28" s="3"/>
      <c r="N28" s="65"/>
      <c r="O28" s="2"/>
    </row>
    <row r="29" ht="15.75" customHeight="1">
      <c r="C29" s="61"/>
    </row>
    <row r="30" ht="15.75" customHeight="1">
      <c r="C30" s="61"/>
    </row>
    <row r="31" ht="15.75" customHeight="1">
      <c r="C31" s="61"/>
    </row>
    <row r="32" ht="15.75" customHeight="1">
      <c r="C32" s="61"/>
    </row>
    <row r="33" ht="15.75" customHeight="1">
      <c r="C33" s="61"/>
    </row>
    <row r="34" ht="15.75" customHeight="1">
      <c r="C34" s="61"/>
    </row>
  </sheetData>
  <sheetProtection/>
  <mergeCells count="11">
    <mergeCell ref="A10:A12"/>
    <mergeCell ref="A13:A15"/>
    <mergeCell ref="A16:A18"/>
    <mergeCell ref="A19:A21"/>
    <mergeCell ref="A22:A24"/>
    <mergeCell ref="A25:A27"/>
    <mergeCell ref="A1:N1"/>
    <mergeCell ref="F2:J2"/>
    <mergeCell ref="K2:N2"/>
    <mergeCell ref="A4:A6"/>
    <mergeCell ref="A7:A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4"/>
  <sheetViews>
    <sheetView zoomScale="90" zoomScaleNormal="90" zoomScalePageLayoutView="0" workbookViewId="0" topLeftCell="A1">
      <selection activeCell="O1" sqref="O1"/>
    </sheetView>
  </sheetViews>
  <sheetFormatPr defaultColWidth="9.00390625" defaultRowHeight="15.75" customHeight="1"/>
  <cols>
    <col min="1" max="1" width="10.125" style="1" customWidth="1"/>
    <col min="2" max="2" width="5.75390625" style="32" customWidth="1"/>
    <col min="3" max="3" width="10.125" style="32" customWidth="1"/>
    <col min="4" max="13" width="8.75390625" style="1" customWidth="1"/>
    <col min="14" max="14" width="9.75390625" style="1" customWidth="1"/>
    <col min="15" max="16384" width="9.00390625" style="1" customWidth="1"/>
  </cols>
  <sheetData>
    <row r="1" spans="1:14" s="27" customFormat="1" ht="21" customHeight="1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s="27" customFormat="1" ht="21" customHeight="1">
      <c r="B2" s="16"/>
      <c r="C2" s="16"/>
      <c r="D2" s="16"/>
      <c r="E2" s="16"/>
      <c r="F2" s="83" t="s">
        <v>98</v>
      </c>
      <c r="G2" s="83"/>
      <c r="H2" s="83"/>
      <c r="I2" s="83"/>
      <c r="J2" s="83"/>
      <c r="K2" s="84" t="s">
        <v>97</v>
      </c>
      <c r="L2" s="84"/>
      <c r="M2" s="85"/>
      <c r="N2" s="85"/>
    </row>
    <row r="3" spans="1:23" ht="18.75" customHeight="1">
      <c r="A3" s="28" t="s">
        <v>46</v>
      </c>
      <c r="B3" s="29" t="s">
        <v>47</v>
      </c>
      <c r="C3" s="30" t="s">
        <v>20</v>
      </c>
      <c r="D3" s="31" t="s">
        <v>19</v>
      </c>
      <c r="E3" s="31" t="s">
        <v>21</v>
      </c>
      <c r="F3" s="31" t="s">
        <v>22</v>
      </c>
      <c r="G3" s="31" t="s">
        <v>23</v>
      </c>
      <c r="H3" s="31" t="s">
        <v>24</v>
      </c>
      <c r="I3" s="31" t="s">
        <v>25</v>
      </c>
      <c r="J3" s="31" t="s">
        <v>26</v>
      </c>
      <c r="K3" s="31" t="s">
        <v>27</v>
      </c>
      <c r="L3" s="31" t="s">
        <v>28</v>
      </c>
      <c r="M3" s="31" t="s">
        <v>29</v>
      </c>
      <c r="N3" s="45" t="s">
        <v>30</v>
      </c>
      <c r="O3" s="2"/>
      <c r="P3" s="66"/>
      <c r="Q3" s="67"/>
      <c r="R3" s="67"/>
      <c r="S3" s="67"/>
      <c r="T3" s="67"/>
      <c r="U3" s="68"/>
      <c r="V3" s="68"/>
      <c r="W3" s="68"/>
    </row>
    <row r="4" spans="1:23" s="40" customFormat="1" ht="15.75" customHeight="1">
      <c r="A4" s="86" t="s">
        <v>42</v>
      </c>
      <c r="B4" s="35" t="s">
        <v>20</v>
      </c>
      <c r="C4" s="36">
        <v>203625</v>
      </c>
      <c r="D4" s="36">
        <v>12217</v>
      </c>
      <c r="E4" s="36">
        <v>15429</v>
      </c>
      <c r="F4" s="36">
        <v>16882</v>
      </c>
      <c r="G4" s="36">
        <v>17665</v>
      </c>
      <c r="H4" s="36">
        <v>22314</v>
      </c>
      <c r="I4" s="36">
        <v>21793</v>
      </c>
      <c r="J4" s="36">
        <v>18269</v>
      </c>
      <c r="K4" s="36">
        <v>18594</v>
      </c>
      <c r="L4" s="36">
        <v>18531</v>
      </c>
      <c r="M4" s="36">
        <v>15744</v>
      </c>
      <c r="N4" s="37">
        <v>26187</v>
      </c>
      <c r="O4" s="39"/>
      <c r="P4" s="66"/>
      <c r="Q4" s="67"/>
      <c r="R4" s="67"/>
      <c r="S4" s="67"/>
      <c r="T4" s="67"/>
      <c r="U4" s="68"/>
      <c r="V4" s="68"/>
      <c r="W4" s="68"/>
    </row>
    <row r="5" spans="1:23" s="40" customFormat="1" ht="15.75" customHeight="1">
      <c r="A5" s="86"/>
      <c r="B5" s="41" t="s">
        <v>44</v>
      </c>
      <c r="C5" s="42">
        <v>98994</v>
      </c>
      <c r="D5" s="42">
        <v>6376</v>
      </c>
      <c r="E5" s="42">
        <v>8137</v>
      </c>
      <c r="F5" s="42">
        <v>8687</v>
      </c>
      <c r="G5" s="42">
        <v>8923</v>
      </c>
      <c r="H5" s="42">
        <v>11008</v>
      </c>
      <c r="I5" s="42">
        <v>10901</v>
      </c>
      <c r="J5" s="42">
        <v>8725</v>
      </c>
      <c r="K5" s="42">
        <v>8665</v>
      </c>
      <c r="L5" s="42">
        <v>8497</v>
      </c>
      <c r="M5" s="42">
        <v>7377</v>
      </c>
      <c r="N5" s="43">
        <v>11698</v>
      </c>
      <c r="O5" s="39"/>
      <c r="P5" s="66"/>
      <c r="Q5" s="67"/>
      <c r="R5" s="67"/>
      <c r="S5" s="67"/>
      <c r="T5" s="67"/>
      <c r="U5" s="68"/>
      <c r="V5" s="68"/>
      <c r="W5" s="68"/>
    </row>
    <row r="6" spans="1:23" s="40" customFormat="1" ht="15.75" customHeight="1">
      <c r="A6" s="86"/>
      <c r="B6" s="41" t="s">
        <v>45</v>
      </c>
      <c r="C6" s="42">
        <v>104631</v>
      </c>
      <c r="D6" s="42">
        <v>5841</v>
      </c>
      <c r="E6" s="42">
        <v>7292</v>
      </c>
      <c r="F6" s="42">
        <v>8195</v>
      </c>
      <c r="G6" s="42">
        <v>8742</v>
      </c>
      <c r="H6" s="42">
        <v>11306</v>
      </c>
      <c r="I6" s="42">
        <v>10892</v>
      </c>
      <c r="J6" s="42">
        <v>9544</v>
      </c>
      <c r="K6" s="42">
        <v>9929</v>
      </c>
      <c r="L6" s="42">
        <v>10034</v>
      </c>
      <c r="M6" s="42">
        <v>8367</v>
      </c>
      <c r="N6" s="43">
        <v>14489</v>
      </c>
      <c r="O6" s="39"/>
      <c r="P6" s="69"/>
      <c r="Q6" s="69"/>
      <c r="R6" s="67"/>
      <c r="S6" s="67"/>
      <c r="T6" s="67"/>
      <c r="U6" s="68"/>
      <c r="V6" s="68"/>
      <c r="W6" s="68"/>
    </row>
    <row r="7" spans="1:23" s="40" customFormat="1" ht="15.75" customHeight="1">
      <c r="A7" s="78" t="s">
        <v>35</v>
      </c>
      <c r="B7" s="41" t="s">
        <v>43</v>
      </c>
      <c r="C7" s="42">
        <v>933</v>
      </c>
      <c r="D7" s="42">
        <v>0</v>
      </c>
      <c r="E7" s="42">
        <v>0</v>
      </c>
      <c r="F7" s="42">
        <v>7</v>
      </c>
      <c r="G7" s="42">
        <v>58</v>
      </c>
      <c r="H7" s="42">
        <v>163</v>
      </c>
      <c r="I7" s="42">
        <v>169</v>
      </c>
      <c r="J7" s="43">
        <v>129</v>
      </c>
      <c r="K7" s="42">
        <v>151</v>
      </c>
      <c r="L7" s="44">
        <v>129</v>
      </c>
      <c r="M7" s="42">
        <v>67</v>
      </c>
      <c r="N7" s="70">
        <v>60</v>
      </c>
      <c r="O7" s="39"/>
      <c r="P7" s="69"/>
      <c r="Q7" s="67"/>
      <c r="R7" s="67"/>
      <c r="S7" s="67"/>
      <c r="T7" s="67"/>
      <c r="U7" s="68"/>
      <c r="V7" s="68"/>
      <c r="W7" s="68"/>
    </row>
    <row r="8" spans="1:23" s="40" customFormat="1" ht="15.75" customHeight="1">
      <c r="A8" s="78"/>
      <c r="B8" s="41" t="s">
        <v>44</v>
      </c>
      <c r="C8" s="42">
        <v>710</v>
      </c>
      <c r="D8" s="42">
        <v>0</v>
      </c>
      <c r="E8" s="42">
        <v>0</v>
      </c>
      <c r="F8" s="42">
        <v>5</v>
      </c>
      <c r="G8" s="42">
        <v>42</v>
      </c>
      <c r="H8" s="42">
        <v>129</v>
      </c>
      <c r="I8" s="42">
        <v>126</v>
      </c>
      <c r="J8" s="43">
        <v>85</v>
      </c>
      <c r="K8" s="42">
        <v>98</v>
      </c>
      <c r="L8" s="44">
        <v>108</v>
      </c>
      <c r="M8" s="42">
        <v>62</v>
      </c>
      <c r="N8" s="70">
        <v>55</v>
      </c>
      <c r="O8" s="39"/>
      <c r="P8" s="69"/>
      <c r="Q8" s="67"/>
      <c r="R8" s="67"/>
      <c r="S8" s="67"/>
      <c r="T8" s="67"/>
      <c r="U8" s="68"/>
      <c r="V8" s="68"/>
      <c r="W8" s="68"/>
    </row>
    <row r="9" spans="1:23" s="40" customFormat="1" ht="15.75" customHeight="1">
      <c r="A9" s="78"/>
      <c r="B9" s="41" t="s">
        <v>45</v>
      </c>
      <c r="C9" s="42">
        <v>223</v>
      </c>
      <c r="D9" s="42">
        <v>0</v>
      </c>
      <c r="E9" s="42">
        <v>0</v>
      </c>
      <c r="F9" s="42">
        <v>2</v>
      </c>
      <c r="G9" s="42">
        <v>16</v>
      </c>
      <c r="H9" s="42">
        <v>34</v>
      </c>
      <c r="I9" s="42">
        <v>43</v>
      </c>
      <c r="J9" s="43">
        <v>44</v>
      </c>
      <c r="K9" s="42">
        <v>53</v>
      </c>
      <c r="L9" s="44">
        <v>21</v>
      </c>
      <c r="M9" s="42">
        <v>5</v>
      </c>
      <c r="N9" s="70">
        <v>5</v>
      </c>
      <c r="O9" s="39"/>
      <c r="P9" s="69"/>
      <c r="Q9" s="67"/>
      <c r="R9" s="67"/>
      <c r="S9" s="67"/>
      <c r="T9" s="67"/>
      <c r="U9" s="68"/>
      <c r="V9" s="68"/>
      <c r="W9" s="68"/>
    </row>
    <row r="10" spans="1:23" s="40" customFormat="1" ht="15.75" customHeight="1">
      <c r="A10" s="79" t="s">
        <v>36</v>
      </c>
      <c r="B10" s="41" t="s">
        <v>43</v>
      </c>
      <c r="C10" s="42">
        <v>11934</v>
      </c>
      <c r="D10" s="42">
        <v>0</v>
      </c>
      <c r="E10" s="42">
        <v>142</v>
      </c>
      <c r="F10" s="42">
        <v>1733</v>
      </c>
      <c r="G10" s="42">
        <v>2303</v>
      </c>
      <c r="H10" s="42">
        <v>2488</v>
      </c>
      <c r="I10" s="42">
        <v>2033</v>
      </c>
      <c r="J10" s="43">
        <v>1307</v>
      </c>
      <c r="K10" s="42">
        <v>961</v>
      </c>
      <c r="L10" s="44">
        <v>498</v>
      </c>
      <c r="M10" s="42">
        <v>254</v>
      </c>
      <c r="N10" s="70">
        <v>215</v>
      </c>
      <c r="O10" s="39"/>
      <c r="P10" s="69"/>
      <c r="Q10" s="67"/>
      <c r="R10" s="67"/>
      <c r="S10" s="67"/>
      <c r="T10" s="67"/>
      <c r="U10" s="68"/>
      <c r="V10" s="68"/>
      <c r="W10" s="68"/>
    </row>
    <row r="11" spans="1:23" s="40" customFormat="1" ht="15.75" customHeight="1">
      <c r="A11" s="79"/>
      <c r="B11" s="41" t="s">
        <v>44</v>
      </c>
      <c r="C11" s="42">
        <v>7500</v>
      </c>
      <c r="D11" s="42">
        <v>0</v>
      </c>
      <c r="E11" s="42">
        <v>80</v>
      </c>
      <c r="F11" s="42">
        <v>1073</v>
      </c>
      <c r="G11" s="42">
        <v>1459</v>
      </c>
      <c r="H11" s="42">
        <v>1544</v>
      </c>
      <c r="I11" s="42">
        <v>1280</v>
      </c>
      <c r="J11" s="43">
        <v>819</v>
      </c>
      <c r="K11" s="42">
        <v>583</v>
      </c>
      <c r="L11" s="44">
        <v>321</v>
      </c>
      <c r="M11" s="42">
        <v>178</v>
      </c>
      <c r="N11" s="70">
        <v>163</v>
      </c>
      <c r="O11" s="39"/>
      <c r="P11" s="74"/>
      <c r="Q11" s="67"/>
      <c r="R11" s="67"/>
      <c r="S11" s="67"/>
      <c r="T11" s="67"/>
      <c r="U11" s="68"/>
      <c r="V11" s="68"/>
      <c r="W11" s="68"/>
    </row>
    <row r="12" spans="1:23" s="40" customFormat="1" ht="15.75" customHeight="1">
      <c r="A12" s="79"/>
      <c r="B12" s="41" t="s">
        <v>45</v>
      </c>
      <c r="C12" s="42">
        <v>4434</v>
      </c>
      <c r="D12" s="42">
        <v>0</v>
      </c>
      <c r="E12" s="42">
        <v>62</v>
      </c>
      <c r="F12" s="42">
        <v>660</v>
      </c>
      <c r="G12" s="42">
        <v>844</v>
      </c>
      <c r="H12" s="42">
        <v>944</v>
      </c>
      <c r="I12" s="42">
        <v>753</v>
      </c>
      <c r="J12" s="43">
        <v>488</v>
      </c>
      <c r="K12" s="42">
        <v>378</v>
      </c>
      <c r="L12" s="44">
        <v>177</v>
      </c>
      <c r="M12" s="42">
        <v>76</v>
      </c>
      <c r="N12" s="70">
        <v>52</v>
      </c>
      <c r="O12" s="72"/>
      <c r="P12" s="75"/>
      <c r="Q12" s="63"/>
      <c r="R12" s="39"/>
      <c r="S12" s="67"/>
      <c r="T12" s="67"/>
      <c r="U12" s="68"/>
      <c r="V12" s="68"/>
      <c r="W12" s="68"/>
    </row>
    <row r="13" spans="1:23" s="40" customFormat="1" ht="15.75" customHeight="1">
      <c r="A13" s="78" t="s">
        <v>37</v>
      </c>
      <c r="B13" s="41" t="s">
        <v>43</v>
      </c>
      <c r="C13" s="42">
        <v>50532</v>
      </c>
      <c r="D13" s="42">
        <v>0</v>
      </c>
      <c r="E13" s="42">
        <v>5239</v>
      </c>
      <c r="F13" s="42">
        <v>10184</v>
      </c>
      <c r="G13" s="42">
        <v>9650</v>
      </c>
      <c r="H13" s="42">
        <v>9179</v>
      </c>
      <c r="I13" s="42">
        <v>6319</v>
      </c>
      <c r="J13" s="43">
        <v>3386</v>
      </c>
      <c r="K13" s="42">
        <v>2394</v>
      </c>
      <c r="L13" s="44">
        <v>1735</v>
      </c>
      <c r="M13" s="42">
        <v>1131</v>
      </c>
      <c r="N13" s="70">
        <v>1315</v>
      </c>
      <c r="O13" s="73"/>
      <c r="P13" s="76"/>
      <c r="Q13" s="63"/>
      <c r="R13" s="39"/>
      <c r="S13" s="67"/>
      <c r="T13" s="67"/>
      <c r="U13" s="68"/>
      <c r="V13" s="68"/>
      <c r="W13" s="68"/>
    </row>
    <row r="14" spans="1:23" s="40" customFormat="1" ht="15.75" customHeight="1">
      <c r="A14" s="78"/>
      <c r="B14" s="41" t="s">
        <v>44</v>
      </c>
      <c r="C14" s="42">
        <v>24350</v>
      </c>
      <c r="D14" s="42">
        <v>0</v>
      </c>
      <c r="E14" s="42">
        <v>2478</v>
      </c>
      <c r="F14" s="42">
        <v>4697</v>
      </c>
      <c r="G14" s="42">
        <v>4408</v>
      </c>
      <c r="H14" s="42">
        <v>4190</v>
      </c>
      <c r="I14" s="42">
        <v>3182</v>
      </c>
      <c r="J14" s="43">
        <v>1645</v>
      </c>
      <c r="K14" s="42">
        <v>1173</v>
      </c>
      <c r="L14" s="44">
        <v>934</v>
      </c>
      <c r="M14" s="42">
        <v>687</v>
      </c>
      <c r="N14" s="70">
        <v>956</v>
      </c>
      <c r="O14" s="73"/>
      <c r="P14" s="76"/>
      <c r="Q14" s="63"/>
      <c r="R14" s="67"/>
      <c r="S14" s="67"/>
      <c r="T14" s="67"/>
      <c r="U14" s="68"/>
      <c r="V14" s="68"/>
      <c r="W14" s="68"/>
    </row>
    <row r="15" spans="1:23" s="40" customFormat="1" ht="15.75" customHeight="1">
      <c r="A15" s="78"/>
      <c r="B15" s="41" t="s">
        <v>45</v>
      </c>
      <c r="C15" s="42">
        <v>26182</v>
      </c>
      <c r="D15" s="42">
        <v>0</v>
      </c>
      <c r="E15" s="42">
        <v>2761</v>
      </c>
      <c r="F15" s="42">
        <v>5487</v>
      </c>
      <c r="G15" s="42">
        <v>5242</v>
      </c>
      <c r="H15" s="42">
        <v>4989</v>
      </c>
      <c r="I15" s="42">
        <v>3137</v>
      </c>
      <c r="J15" s="43">
        <v>1741</v>
      </c>
      <c r="K15" s="42">
        <v>1221</v>
      </c>
      <c r="L15" s="44">
        <v>801</v>
      </c>
      <c r="M15" s="42">
        <v>444</v>
      </c>
      <c r="N15" s="70">
        <v>359</v>
      </c>
      <c r="O15" s="73"/>
      <c r="P15" s="76"/>
      <c r="Q15" s="63"/>
      <c r="R15" s="67"/>
      <c r="S15" s="67"/>
      <c r="T15" s="67"/>
      <c r="U15" s="68"/>
      <c r="V15" s="68"/>
      <c r="W15" s="68"/>
    </row>
    <row r="16" spans="1:23" s="40" customFormat="1" ht="15.75" customHeight="1">
      <c r="A16" s="78" t="s">
        <v>38</v>
      </c>
      <c r="B16" s="41" t="s">
        <v>43</v>
      </c>
      <c r="C16" s="42">
        <v>19867</v>
      </c>
      <c r="D16" s="42">
        <v>0</v>
      </c>
      <c r="E16" s="42">
        <v>557</v>
      </c>
      <c r="F16" s="42">
        <v>438</v>
      </c>
      <c r="G16" s="42">
        <v>669</v>
      </c>
      <c r="H16" s="42">
        <v>2187</v>
      </c>
      <c r="I16" s="42">
        <v>4268</v>
      </c>
      <c r="J16" s="43">
        <v>3860</v>
      </c>
      <c r="K16" s="42">
        <v>3067</v>
      </c>
      <c r="L16" s="44">
        <v>2168</v>
      </c>
      <c r="M16" s="42">
        <v>1333</v>
      </c>
      <c r="N16" s="70">
        <v>1320</v>
      </c>
      <c r="O16" s="39"/>
      <c r="P16" s="77"/>
      <c r="Q16" s="68"/>
      <c r="R16" s="68"/>
      <c r="S16" s="68"/>
      <c r="T16" s="68"/>
      <c r="U16" s="68"/>
      <c r="V16" s="68"/>
      <c r="W16" s="68"/>
    </row>
    <row r="17" spans="1:15" s="40" customFormat="1" ht="15.75" customHeight="1">
      <c r="A17" s="78"/>
      <c r="B17" s="41" t="s">
        <v>44</v>
      </c>
      <c r="C17" s="42">
        <v>10207</v>
      </c>
      <c r="D17" s="42">
        <v>0</v>
      </c>
      <c r="E17" s="42">
        <v>247</v>
      </c>
      <c r="F17" s="42">
        <v>242</v>
      </c>
      <c r="G17" s="42">
        <v>316</v>
      </c>
      <c r="H17" s="42">
        <v>941</v>
      </c>
      <c r="I17" s="42">
        <v>1858</v>
      </c>
      <c r="J17" s="43">
        <v>1854</v>
      </c>
      <c r="K17" s="42">
        <v>1611</v>
      </c>
      <c r="L17" s="44">
        <v>1350</v>
      </c>
      <c r="M17" s="42">
        <v>881</v>
      </c>
      <c r="N17" s="70">
        <v>907</v>
      </c>
      <c r="O17" s="39"/>
    </row>
    <row r="18" spans="1:15" s="40" customFormat="1" ht="15.75" customHeight="1">
      <c r="A18" s="78"/>
      <c r="B18" s="41" t="s">
        <v>45</v>
      </c>
      <c r="C18" s="42">
        <v>9660</v>
      </c>
      <c r="D18" s="42">
        <v>0</v>
      </c>
      <c r="E18" s="42">
        <v>310</v>
      </c>
      <c r="F18" s="42">
        <v>196</v>
      </c>
      <c r="G18" s="42">
        <v>353</v>
      </c>
      <c r="H18" s="42">
        <v>1246</v>
      </c>
      <c r="I18" s="42">
        <v>2410</v>
      </c>
      <c r="J18" s="43">
        <v>2006</v>
      </c>
      <c r="K18" s="42">
        <v>1456</v>
      </c>
      <c r="L18" s="44">
        <v>818</v>
      </c>
      <c r="M18" s="42">
        <v>452</v>
      </c>
      <c r="N18" s="70">
        <v>413</v>
      </c>
      <c r="O18" s="39"/>
    </row>
    <row r="19" spans="1:15" s="40" customFormat="1" ht="15.75" customHeight="1">
      <c r="A19" s="79" t="s">
        <v>39</v>
      </c>
      <c r="B19" s="41" t="s">
        <v>43</v>
      </c>
      <c r="C19" s="42">
        <v>63641</v>
      </c>
      <c r="D19" s="42">
        <v>4109</v>
      </c>
      <c r="E19" s="42">
        <v>8564</v>
      </c>
      <c r="F19" s="42">
        <v>3621</v>
      </c>
      <c r="G19" s="42">
        <v>3781</v>
      </c>
      <c r="H19" s="42">
        <v>6265</v>
      </c>
      <c r="I19" s="42">
        <v>6794</v>
      </c>
      <c r="J19" s="43">
        <v>7092</v>
      </c>
      <c r="K19" s="42">
        <v>8107</v>
      </c>
      <c r="L19" s="44">
        <v>6613</v>
      </c>
      <c r="M19" s="42">
        <v>4556</v>
      </c>
      <c r="N19" s="70">
        <v>4139</v>
      </c>
      <c r="O19" s="39"/>
    </row>
    <row r="20" spans="1:15" s="40" customFormat="1" ht="15.75" customHeight="1">
      <c r="A20" s="79"/>
      <c r="B20" s="41" t="s">
        <v>44</v>
      </c>
      <c r="C20" s="42">
        <v>31967</v>
      </c>
      <c r="D20" s="42">
        <v>2213</v>
      </c>
      <c r="E20" s="42">
        <v>4821</v>
      </c>
      <c r="F20" s="42">
        <v>2140</v>
      </c>
      <c r="G20" s="42">
        <v>2047</v>
      </c>
      <c r="H20" s="42">
        <v>3227</v>
      </c>
      <c r="I20" s="42">
        <v>3299</v>
      </c>
      <c r="J20" s="43">
        <v>3106</v>
      </c>
      <c r="K20" s="42">
        <v>3464</v>
      </c>
      <c r="L20" s="44">
        <v>2889</v>
      </c>
      <c r="M20" s="42">
        <v>2281</v>
      </c>
      <c r="N20" s="70">
        <v>2480</v>
      </c>
      <c r="O20" s="39"/>
    </row>
    <row r="21" spans="1:15" s="40" customFormat="1" ht="15.75" customHeight="1">
      <c r="A21" s="79"/>
      <c r="B21" s="41" t="s">
        <v>45</v>
      </c>
      <c r="C21" s="42">
        <v>31674</v>
      </c>
      <c r="D21" s="42">
        <v>1896</v>
      </c>
      <c r="E21" s="42">
        <v>3743</v>
      </c>
      <c r="F21" s="42">
        <v>1481</v>
      </c>
      <c r="G21" s="42">
        <v>1734</v>
      </c>
      <c r="H21" s="42">
        <v>3038</v>
      </c>
      <c r="I21" s="42">
        <v>3495</v>
      </c>
      <c r="J21" s="43">
        <v>3986</v>
      </c>
      <c r="K21" s="42">
        <v>4643</v>
      </c>
      <c r="L21" s="44">
        <v>3724</v>
      </c>
      <c r="M21" s="42">
        <v>2275</v>
      </c>
      <c r="N21" s="70">
        <v>1659</v>
      </c>
      <c r="O21" s="39"/>
    </row>
    <row r="22" spans="1:15" s="40" customFormat="1" ht="15.75" customHeight="1">
      <c r="A22" s="78" t="s">
        <v>41</v>
      </c>
      <c r="B22" s="41" t="s">
        <v>43</v>
      </c>
      <c r="C22" s="42">
        <v>30808</v>
      </c>
      <c r="D22" s="42">
        <v>7296</v>
      </c>
      <c r="E22" s="42">
        <v>872</v>
      </c>
      <c r="F22" s="42">
        <v>871</v>
      </c>
      <c r="G22" s="42">
        <v>1059</v>
      </c>
      <c r="H22" s="42">
        <v>1717</v>
      </c>
      <c r="I22" s="42">
        <v>1897</v>
      </c>
      <c r="J22" s="43">
        <v>2193</v>
      </c>
      <c r="K22" s="42">
        <v>3283</v>
      </c>
      <c r="L22" s="44">
        <v>4870</v>
      </c>
      <c r="M22" s="42">
        <v>3656</v>
      </c>
      <c r="N22" s="70">
        <v>3094</v>
      </c>
      <c r="O22" s="39"/>
    </row>
    <row r="23" spans="1:15" s="40" customFormat="1" ht="15.75" customHeight="1">
      <c r="A23" s="78"/>
      <c r="B23" s="41" t="s">
        <v>44</v>
      </c>
      <c r="C23" s="42">
        <v>15583</v>
      </c>
      <c r="D23" s="42">
        <v>3730</v>
      </c>
      <c r="E23" s="42">
        <v>482</v>
      </c>
      <c r="F23" s="42">
        <v>521</v>
      </c>
      <c r="G23" s="42">
        <v>600</v>
      </c>
      <c r="H23" s="42">
        <v>901</v>
      </c>
      <c r="I23" s="42">
        <v>1043</v>
      </c>
      <c r="J23" s="43">
        <v>1107</v>
      </c>
      <c r="K23" s="42">
        <v>1525</v>
      </c>
      <c r="L23" s="44">
        <v>2244</v>
      </c>
      <c r="M23" s="42">
        <v>1819</v>
      </c>
      <c r="N23" s="70">
        <v>1611</v>
      </c>
      <c r="O23" s="39"/>
    </row>
    <row r="24" spans="1:15" s="40" customFormat="1" ht="15.75" customHeight="1">
      <c r="A24" s="78"/>
      <c r="B24" s="41" t="s">
        <v>45</v>
      </c>
      <c r="C24" s="42">
        <v>15225</v>
      </c>
      <c r="D24" s="42">
        <v>3566</v>
      </c>
      <c r="E24" s="42">
        <v>390</v>
      </c>
      <c r="F24" s="42">
        <v>350</v>
      </c>
      <c r="G24" s="42">
        <v>459</v>
      </c>
      <c r="H24" s="42">
        <v>816</v>
      </c>
      <c r="I24" s="42">
        <v>854</v>
      </c>
      <c r="J24" s="43">
        <v>1086</v>
      </c>
      <c r="K24" s="42">
        <v>1758</v>
      </c>
      <c r="L24" s="44">
        <v>2626</v>
      </c>
      <c r="M24" s="42">
        <v>1837</v>
      </c>
      <c r="N24" s="70">
        <v>1483</v>
      </c>
      <c r="O24" s="39"/>
    </row>
    <row r="25" spans="1:15" s="40" customFormat="1" ht="15.75" customHeight="1">
      <c r="A25" s="80" t="s">
        <v>57</v>
      </c>
      <c r="B25" s="41" t="s">
        <v>43</v>
      </c>
      <c r="C25" s="42">
        <v>25910</v>
      </c>
      <c r="D25" s="42">
        <v>812</v>
      </c>
      <c r="E25" s="42">
        <v>55</v>
      </c>
      <c r="F25" s="42">
        <v>28</v>
      </c>
      <c r="G25" s="42">
        <v>145</v>
      </c>
      <c r="H25" s="42">
        <v>315</v>
      </c>
      <c r="I25" s="42">
        <v>313</v>
      </c>
      <c r="J25" s="43">
        <v>302</v>
      </c>
      <c r="K25" s="42">
        <v>631</v>
      </c>
      <c r="L25" s="44">
        <v>2518</v>
      </c>
      <c r="M25" s="42">
        <v>4747</v>
      </c>
      <c r="N25" s="70">
        <v>16044</v>
      </c>
      <c r="O25" s="39"/>
    </row>
    <row r="26" spans="1:15" s="40" customFormat="1" ht="15.75" customHeight="1">
      <c r="A26" s="78"/>
      <c r="B26" s="41" t="s">
        <v>44</v>
      </c>
      <c r="C26" s="42">
        <v>8677</v>
      </c>
      <c r="D26" s="42">
        <v>433</v>
      </c>
      <c r="E26" s="42">
        <v>29</v>
      </c>
      <c r="F26" s="42">
        <v>9</v>
      </c>
      <c r="G26" s="42">
        <v>51</v>
      </c>
      <c r="H26" s="42">
        <v>76</v>
      </c>
      <c r="I26" s="42">
        <v>113</v>
      </c>
      <c r="J26" s="43">
        <v>109</v>
      </c>
      <c r="K26" s="42">
        <v>211</v>
      </c>
      <c r="L26" s="44">
        <v>651</v>
      </c>
      <c r="M26" s="42">
        <v>1469</v>
      </c>
      <c r="N26" s="70">
        <v>5526</v>
      </c>
      <c r="O26" s="39"/>
    </row>
    <row r="27" spans="1:15" s="40" customFormat="1" ht="15.75" customHeight="1">
      <c r="A27" s="81"/>
      <c r="B27" s="50" t="s">
        <v>45</v>
      </c>
      <c r="C27" s="51">
        <v>17233</v>
      </c>
      <c r="D27" s="51">
        <v>379</v>
      </c>
      <c r="E27" s="51">
        <v>26</v>
      </c>
      <c r="F27" s="51">
        <v>19</v>
      </c>
      <c r="G27" s="51">
        <v>94</v>
      </c>
      <c r="H27" s="51">
        <v>239</v>
      </c>
      <c r="I27" s="51">
        <v>200</v>
      </c>
      <c r="J27" s="52">
        <v>193</v>
      </c>
      <c r="K27" s="51">
        <v>420</v>
      </c>
      <c r="L27" s="53">
        <v>1867</v>
      </c>
      <c r="M27" s="51">
        <v>3278</v>
      </c>
      <c r="N27" s="71">
        <v>10518</v>
      </c>
      <c r="O27" s="39"/>
    </row>
    <row r="28" spans="1:15" ht="19.5" customHeight="1">
      <c r="A28" s="11" t="s">
        <v>32</v>
      </c>
      <c r="B28" s="11"/>
      <c r="C28" s="60"/>
      <c r="D28" s="12"/>
      <c r="E28" s="13"/>
      <c r="F28" s="13"/>
      <c r="G28" s="13"/>
      <c r="H28" s="13"/>
      <c r="I28" s="13"/>
      <c r="J28" s="13" t="s">
        <v>96</v>
      </c>
      <c r="K28" s="13"/>
      <c r="L28" s="13"/>
      <c r="M28" s="3"/>
      <c r="N28" s="65"/>
      <c r="O28" s="2"/>
    </row>
    <row r="29" ht="15.75" customHeight="1">
      <c r="C29" s="61"/>
    </row>
    <row r="30" ht="15.75" customHeight="1">
      <c r="C30" s="61"/>
    </row>
    <row r="31" ht="15.75" customHeight="1">
      <c r="C31" s="61"/>
    </row>
    <row r="32" ht="15.75" customHeight="1">
      <c r="C32" s="61"/>
    </row>
    <row r="33" ht="15.75" customHeight="1">
      <c r="C33" s="61"/>
    </row>
    <row r="34" ht="15.75" customHeight="1">
      <c r="C34" s="61"/>
    </row>
  </sheetData>
  <sheetProtection/>
  <mergeCells count="11">
    <mergeCell ref="A1:N1"/>
    <mergeCell ref="F2:J2"/>
    <mergeCell ref="A4:A6"/>
    <mergeCell ref="A7:A9"/>
    <mergeCell ref="A10:A12"/>
    <mergeCell ref="K2:N2"/>
    <mergeCell ref="A13:A15"/>
    <mergeCell ref="A16:A18"/>
    <mergeCell ref="A19:A21"/>
    <mergeCell ref="A22:A24"/>
    <mergeCell ref="A25:A2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zoomScale="90" zoomScaleNormal="90" zoomScalePageLayoutView="0" workbookViewId="0" topLeftCell="A1">
      <selection activeCell="C29" sqref="C29"/>
    </sheetView>
  </sheetViews>
  <sheetFormatPr defaultColWidth="9.00390625" defaultRowHeight="15.75" customHeight="1"/>
  <cols>
    <col min="1" max="1" width="10.125" style="1" customWidth="1"/>
    <col min="2" max="2" width="5.75390625" style="32" customWidth="1"/>
    <col min="3" max="3" width="10.125" style="32" customWidth="1"/>
    <col min="4" max="13" width="8.75390625" style="1" customWidth="1"/>
    <col min="14" max="14" width="9.75390625" style="1" customWidth="1"/>
    <col min="15" max="16384" width="9.00390625" style="1" customWidth="1"/>
  </cols>
  <sheetData>
    <row r="1" spans="1:14" s="27" customFormat="1" ht="21" customHeight="1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s="27" customFormat="1" ht="21" customHeight="1">
      <c r="B2" s="16"/>
      <c r="C2" s="16"/>
      <c r="D2" s="16"/>
      <c r="E2" s="16"/>
      <c r="F2" s="83" t="s">
        <v>95</v>
      </c>
      <c r="G2" s="83"/>
      <c r="H2" s="83"/>
      <c r="I2" s="83"/>
      <c r="J2" s="83"/>
      <c r="K2" s="84" t="s">
        <v>97</v>
      </c>
      <c r="L2" s="84"/>
      <c r="M2" s="85"/>
      <c r="N2" s="85"/>
    </row>
    <row r="3" spans="1:23" ht="18.75" customHeight="1">
      <c r="A3" s="28" t="s">
        <v>46</v>
      </c>
      <c r="B3" s="29" t="s">
        <v>47</v>
      </c>
      <c r="C3" s="30" t="s">
        <v>20</v>
      </c>
      <c r="D3" s="31" t="s">
        <v>19</v>
      </c>
      <c r="E3" s="31" t="s">
        <v>21</v>
      </c>
      <c r="F3" s="31" t="s">
        <v>22</v>
      </c>
      <c r="G3" s="31" t="s">
        <v>23</v>
      </c>
      <c r="H3" s="31" t="s">
        <v>24</v>
      </c>
      <c r="I3" s="31" t="s">
        <v>25</v>
      </c>
      <c r="J3" s="31" t="s">
        <v>26</v>
      </c>
      <c r="K3" s="31" t="s">
        <v>27</v>
      </c>
      <c r="L3" s="31" t="s">
        <v>28</v>
      </c>
      <c r="M3" s="31" t="s">
        <v>29</v>
      </c>
      <c r="N3" s="45" t="s">
        <v>30</v>
      </c>
      <c r="O3" s="2"/>
      <c r="P3" s="66"/>
      <c r="Q3" s="67"/>
      <c r="R3" s="67"/>
      <c r="S3" s="67"/>
      <c r="T3" s="67"/>
      <c r="U3" s="68"/>
      <c r="V3" s="68"/>
      <c r="W3" s="68"/>
    </row>
    <row r="4" spans="1:23" s="40" customFormat="1" ht="15.75" customHeight="1">
      <c r="A4" s="86" t="s">
        <v>42</v>
      </c>
      <c r="B4" s="35" t="s">
        <v>20</v>
      </c>
      <c r="C4" s="36">
        <v>202498</v>
      </c>
      <c r="D4" s="36">
        <v>12928</v>
      </c>
      <c r="E4" s="36">
        <v>15850</v>
      </c>
      <c r="F4" s="36">
        <v>16834</v>
      </c>
      <c r="G4" s="36">
        <v>18357</v>
      </c>
      <c r="H4" s="36">
        <v>22894</v>
      </c>
      <c r="I4" s="36">
        <v>20687</v>
      </c>
      <c r="J4" s="36">
        <v>18407</v>
      </c>
      <c r="K4" s="36">
        <v>18738</v>
      </c>
      <c r="L4" s="36">
        <v>18331</v>
      </c>
      <c r="M4" s="36">
        <v>15157</v>
      </c>
      <c r="N4" s="37">
        <v>24315</v>
      </c>
      <c r="O4" s="39"/>
      <c r="P4" s="66"/>
      <c r="Q4" s="67"/>
      <c r="R4" s="67"/>
      <c r="S4" s="67"/>
      <c r="T4" s="67"/>
      <c r="U4" s="68"/>
      <c r="V4" s="68"/>
      <c r="W4" s="68"/>
    </row>
    <row r="5" spans="1:23" s="40" customFormat="1" ht="15.75" customHeight="1">
      <c r="A5" s="86"/>
      <c r="B5" s="41" t="s">
        <v>44</v>
      </c>
      <c r="C5" s="42">
        <v>98644</v>
      </c>
      <c r="D5" s="42">
        <v>6732</v>
      </c>
      <c r="E5" s="42">
        <v>8391</v>
      </c>
      <c r="F5" s="42">
        <v>8609</v>
      </c>
      <c r="G5" s="42">
        <v>9249</v>
      </c>
      <c r="H5" s="42">
        <v>11348</v>
      </c>
      <c r="I5" s="42">
        <v>10284</v>
      </c>
      <c r="J5" s="42">
        <v>8756</v>
      </c>
      <c r="K5" s="42">
        <v>8773</v>
      </c>
      <c r="L5" s="42">
        <v>8417</v>
      </c>
      <c r="M5" s="42">
        <v>7168</v>
      </c>
      <c r="N5" s="43">
        <v>10917</v>
      </c>
      <c r="O5" s="39"/>
      <c r="P5" s="66"/>
      <c r="Q5" s="67"/>
      <c r="R5" s="67"/>
      <c r="S5" s="67"/>
      <c r="T5" s="67"/>
      <c r="U5" s="68"/>
      <c r="V5" s="68"/>
      <c r="W5" s="68"/>
    </row>
    <row r="6" spans="1:23" s="40" customFormat="1" ht="15.75" customHeight="1">
      <c r="A6" s="86"/>
      <c r="B6" s="41" t="s">
        <v>45</v>
      </c>
      <c r="C6" s="42">
        <v>103854</v>
      </c>
      <c r="D6" s="42">
        <v>6196</v>
      </c>
      <c r="E6" s="42">
        <v>7459</v>
      </c>
      <c r="F6" s="42">
        <v>8225</v>
      </c>
      <c r="G6" s="42">
        <v>9108</v>
      </c>
      <c r="H6" s="42">
        <v>11546</v>
      </c>
      <c r="I6" s="42">
        <v>10403</v>
      </c>
      <c r="J6" s="42">
        <v>9651</v>
      </c>
      <c r="K6" s="42">
        <v>9965</v>
      </c>
      <c r="L6" s="42">
        <v>9914</v>
      </c>
      <c r="M6" s="42">
        <v>7989</v>
      </c>
      <c r="N6" s="43">
        <v>13398</v>
      </c>
      <c r="O6" s="39"/>
      <c r="P6" s="69"/>
      <c r="Q6" s="69"/>
      <c r="R6" s="67"/>
      <c r="S6" s="67"/>
      <c r="T6" s="67"/>
      <c r="U6" s="68"/>
      <c r="V6" s="68"/>
      <c r="W6" s="68"/>
    </row>
    <row r="7" spans="1:23" s="40" customFormat="1" ht="15.75" customHeight="1">
      <c r="A7" s="78" t="s">
        <v>35</v>
      </c>
      <c r="B7" s="41" t="s">
        <v>43</v>
      </c>
      <c r="C7" s="42">
        <v>897</v>
      </c>
      <c r="D7" s="42">
        <v>0</v>
      </c>
      <c r="E7" s="42">
        <v>0</v>
      </c>
      <c r="F7" s="42">
        <v>5</v>
      </c>
      <c r="G7" s="42">
        <v>59</v>
      </c>
      <c r="H7" s="42">
        <v>178</v>
      </c>
      <c r="I7" s="42">
        <v>158</v>
      </c>
      <c r="J7" s="43">
        <v>132</v>
      </c>
      <c r="K7" s="42">
        <v>142</v>
      </c>
      <c r="L7" s="44">
        <v>112</v>
      </c>
      <c r="M7" s="42">
        <v>55</v>
      </c>
      <c r="N7" s="70">
        <v>56</v>
      </c>
      <c r="O7" s="39"/>
      <c r="P7" s="69"/>
      <c r="Q7" s="67"/>
      <c r="R7" s="67"/>
      <c r="S7" s="67"/>
      <c r="T7" s="67"/>
      <c r="U7" s="68"/>
      <c r="V7" s="68"/>
      <c r="W7" s="68"/>
    </row>
    <row r="8" spans="1:23" s="40" customFormat="1" ht="15.75" customHeight="1">
      <c r="A8" s="78"/>
      <c r="B8" s="41" t="s">
        <v>44</v>
      </c>
      <c r="C8" s="42">
        <v>684</v>
      </c>
      <c r="D8" s="42">
        <v>0</v>
      </c>
      <c r="E8" s="42">
        <v>0</v>
      </c>
      <c r="F8" s="42">
        <v>4</v>
      </c>
      <c r="G8" s="42">
        <v>43</v>
      </c>
      <c r="H8" s="42">
        <v>142</v>
      </c>
      <c r="I8" s="42">
        <v>113</v>
      </c>
      <c r="J8" s="43">
        <v>82</v>
      </c>
      <c r="K8" s="42">
        <v>102</v>
      </c>
      <c r="L8" s="44">
        <v>93</v>
      </c>
      <c r="M8" s="42">
        <v>54</v>
      </c>
      <c r="N8" s="70">
        <v>51</v>
      </c>
      <c r="O8" s="39"/>
      <c r="P8" s="69"/>
      <c r="Q8" s="67"/>
      <c r="R8" s="67"/>
      <c r="S8" s="67"/>
      <c r="T8" s="67"/>
      <c r="U8" s="68"/>
      <c r="V8" s="68"/>
      <c r="W8" s="68"/>
    </row>
    <row r="9" spans="1:23" s="40" customFormat="1" ht="15.75" customHeight="1">
      <c r="A9" s="78"/>
      <c r="B9" s="41" t="s">
        <v>45</v>
      </c>
      <c r="C9" s="42">
        <v>213</v>
      </c>
      <c r="D9" s="42">
        <v>0</v>
      </c>
      <c r="E9" s="42"/>
      <c r="F9" s="42">
        <v>1</v>
      </c>
      <c r="G9" s="42">
        <v>16</v>
      </c>
      <c r="H9" s="42">
        <v>36</v>
      </c>
      <c r="I9" s="42">
        <v>45</v>
      </c>
      <c r="J9" s="43">
        <v>50</v>
      </c>
      <c r="K9" s="42">
        <v>40</v>
      </c>
      <c r="L9" s="44">
        <v>19</v>
      </c>
      <c r="M9" s="42">
        <v>1</v>
      </c>
      <c r="N9" s="70">
        <v>5</v>
      </c>
      <c r="O9" s="39"/>
      <c r="P9" s="69"/>
      <c r="Q9" s="67"/>
      <c r="R9" s="67"/>
      <c r="S9" s="67"/>
      <c r="T9" s="67"/>
      <c r="U9" s="68"/>
      <c r="V9" s="68"/>
      <c r="W9" s="68"/>
    </row>
    <row r="10" spans="1:23" s="40" customFormat="1" ht="15.75" customHeight="1">
      <c r="A10" s="79" t="s">
        <v>36</v>
      </c>
      <c r="B10" s="41" t="s">
        <v>43</v>
      </c>
      <c r="C10" s="42">
        <v>11271</v>
      </c>
      <c r="D10" s="42">
        <v>0</v>
      </c>
      <c r="E10" s="42">
        <v>122</v>
      </c>
      <c r="F10" s="42">
        <v>1699</v>
      </c>
      <c r="G10" s="42">
        <v>2312</v>
      </c>
      <c r="H10" s="42">
        <v>2426</v>
      </c>
      <c r="I10" s="42">
        <v>1833</v>
      </c>
      <c r="J10" s="43">
        <v>1184</v>
      </c>
      <c r="K10" s="42">
        <v>836</v>
      </c>
      <c r="L10" s="44">
        <v>443</v>
      </c>
      <c r="M10" s="42">
        <v>224</v>
      </c>
      <c r="N10" s="70">
        <v>192</v>
      </c>
      <c r="O10" s="39"/>
      <c r="P10" s="69"/>
      <c r="Q10" s="67"/>
      <c r="R10" s="67"/>
      <c r="S10" s="67"/>
      <c r="T10" s="67"/>
      <c r="U10" s="68"/>
      <c r="V10" s="68"/>
      <c r="W10" s="68"/>
    </row>
    <row r="11" spans="1:23" s="40" customFormat="1" ht="15.75" customHeight="1">
      <c r="A11" s="79"/>
      <c r="B11" s="41" t="s">
        <v>44</v>
      </c>
      <c r="C11" s="42">
        <v>7131</v>
      </c>
      <c r="D11" s="42">
        <v>0</v>
      </c>
      <c r="E11" s="42">
        <v>77</v>
      </c>
      <c r="F11" s="42">
        <v>1078</v>
      </c>
      <c r="G11" s="42">
        <v>1430</v>
      </c>
      <c r="H11" s="42">
        <v>1540</v>
      </c>
      <c r="I11" s="42">
        <v>1154</v>
      </c>
      <c r="J11" s="43">
        <v>735</v>
      </c>
      <c r="K11" s="42">
        <v>519</v>
      </c>
      <c r="L11" s="44">
        <v>288</v>
      </c>
      <c r="M11" s="42">
        <v>161</v>
      </c>
      <c r="N11" s="70">
        <v>149</v>
      </c>
      <c r="O11" s="39"/>
      <c r="P11" s="69"/>
      <c r="Q11" s="67"/>
      <c r="R11" s="67"/>
      <c r="S11" s="67"/>
      <c r="T11" s="67"/>
      <c r="U11" s="68"/>
      <c r="V11" s="68"/>
      <c r="W11" s="68"/>
    </row>
    <row r="12" spans="1:23" s="40" customFormat="1" ht="15.75" customHeight="1">
      <c r="A12" s="79"/>
      <c r="B12" s="41" t="s">
        <v>45</v>
      </c>
      <c r="C12" s="42">
        <v>4140</v>
      </c>
      <c r="D12" s="42">
        <v>0</v>
      </c>
      <c r="E12" s="42">
        <v>45</v>
      </c>
      <c r="F12" s="42">
        <v>621</v>
      </c>
      <c r="G12" s="42">
        <v>882</v>
      </c>
      <c r="H12" s="42">
        <v>886</v>
      </c>
      <c r="I12" s="42">
        <v>679</v>
      </c>
      <c r="J12" s="43">
        <v>449</v>
      </c>
      <c r="K12" s="42">
        <v>317</v>
      </c>
      <c r="L12" s="44">
        <v>155</v>
      </c>
      <c r="M12" s="42">
        <v>63</v>
      </c>
      <c r="N12" s="70">
        <v>43</v>
      </c>
      <c r="O12" s="39"/>
      <c r="P12" s="69"/>
      <c r="Q12" s="67"/>
      <c r="R12" s="67"/>
      <c r="S12" s="67"/>
      <c r="T12" s="67"/>
      <c r="U12" s="68"/>
      <c r="V12" s="68"/>
      <c r="W12" s="68"/>
    </row>
    <row r="13" spans="1:23" s="40" customFormat="1" ht="15.75" customHeight="1">
      <c r="A13" s="78" t="s">
        <v>37</v>
      </c>
      <c r="B13" s="41" t="s">
        <v>43</v>
      </c>
      <c r="C13" s="42">
        <v>48623</v>
      </c>
      <c r="D13" s="42">
        <v>0</v>
      </c>
      <c r="E13" s="42">
        <v>5215</v>
      </c>
      <c r="F13" s="42">
        <v>10166</v>
      </c>
      <c r="G13" s="42">
        <v>9643</v>
      </c>
      <c r="H13" s="42">
        <v>8806</v>
      </c>
      <c r="I13" s="42">
        <v>5530</v>
      </c>
      <c r="J13" s="43">
        <v>3213</v>
      </c>
      <c r="K13" s="42">
        <v>2226</v>
      </c>
      <c r="L13" s="44">
        <v>1606</v>
      </c>
      <c r="M13" s="42">
        <v>1039</v>
      </c>
      <c r="N13" s="70">
        <v>1179</v>
      </c>
      <c r="O13" s="39"/>
      <c r="P13" s="69"/>
      <c r="Q13" s="67"/>
      <c r="R13" s="67"/>
      <c r="S13" s="67"/>
      <c r="T13" s="67"/>
      <c r="U13" s="68"/>
      <c r="V13" s="68"/>
      <c r="W13" s="68"/>
    </row>
    <row r="14" spans="1:23" s="40" customFormat="1" ht="15.75" customHeight="1">
      <c r="A14" s="78"/>
      <c r="B14" s="41" t="s">
        <v>44</v>
      </c>
      <c r="C14" s="42">
        <v>23455</v>
      </c>
      <c r="D14" s="42">
        <v>0</v>
      </c>
      <c r="E14" s="42">
        <v>2432</v>
      </c>
      <c r="F14" s="42">
        <v>4654</v>
      </c>
      <c r="G14" s="42">
        <v>4401</v>
      </c>
      <c r="H14" s="42">
        <v>4101</v>
      </c>
      <c r="I14" s="42">
        <v>2778</v>
      </c>
      <c r="J14" s="43">
        <v>1588</v>
      </c>
      <c r="K14" s="42">
        <v>1112</v>
      </c>
      <c r="L14" s="44">
        <v>861</v>
      </c>
      <c r="M14" s="42">
        <v>650</v>
      </c>
      <c r="N14" s="70">
        <v>878</v>
      </c>
      <c r="O14" s="39"/>
      <c r="P14" s="69"/>
      <c r="Q14" s="67"/>
      <c r="R14" s="67"/>
      <c r="S14" s="67"/>
      <c r="T14" s="67"/>
      <c r="U14" s="68"/>
      <c r="V14" s="68"/>
      <c r="W14" s="68"/>
    </row>
    <row r="15" spans="1:23" s="40" customFormat="1" ht="15.75" customHeight="1">
      <c r="A15" s="78"/>
      <c r="B15" s="41" t="s">
        <v>45</v>
      </c>
      <c r="C15" s="42">
        <v>25168</v>
      </c>
      <c r="D15" s="42">
        <v>0</v>
      </c>
      <c r="E15" s="42">
        <v>2783</v>
      </c>
      <c r="F15" s="42">
        <v>5512</v>
      </c>
      <c r="G15" s="42">
        <v>5242</v>
      </c>
      <c r="H15" s="42">
        <v>4705</v>
      </c>
      <c r="I15" s="42">
        <v>2752</v>
      </c>
      <c r="J15" s="43">
        <v>1625</v>
      </c>
      <c r="K15" s="42">
        <v>1114</v>
      </c>
      <c r="L15" s="44">
        <v>745</v>
      </c>
      <c r="M15" s="42">
        <v>389</v>
      </c>
      <c r="N15" s="70">
        <v>301</v>
      </c>
      <c r="O15" s="39"/>
      <c r="P15" s="66"/>
      <c r="Q15" s="67"/>
      <c r="R15" s="67"/>
      <c r="S15" s="67"/>
      <c r="T15" s="67"/>
      <c r="U15" s="68"/>
      <c r="V15" s="68"/>
      <c r="W15" s="68"/>
    </row>
    <row r="16" spans="1:23" s="40" customFormat="1" ht="15.75" customHeight="1">
      <c r="A16" s="78" t="s">
        <v>38</v>
      </c>
      <c r="B16" s="41" t="s">
        <v>43</v>
      </c>
      <c r="C16" s="42">
        <v>19916</v>
      </c>
      <c r="D16" s="42">
        <v>0</v>
      </c>
      <c r="E16" s="42">
        <v>604</v>
      </c>
      <c r="F16" s="42">
        <v>416</v>
      </c>
      <c r="G16" s="42">
        <v>852</v>
      </c>
      <c r="H16" s="42">
        <v>2735</v>
      </c>
      <c r="I16" s="42">
        <v>4301</v>
      </c>
      <c r="J16" s="43">
        <v>3802</v>
      </c>
      <c r="K16" s="42">
        <v>2863</v>
      </c>
      <c r="L16" s="44">
        <v>2000</v>
      </c>
      <c r="M16" s="42">
        <v>1224</v>
      </c>
      <c r="N16" s="70">
        <v>1119</v>
      </c>
      <c r="O16" s="39"/>
      <c r="P16" s="68"/>
      <c r="Q16" s="68"/>
      <c r="R16" s="68"/>
      <c r="S16" s="68"/>
      <c r="T16" s="68"/>
      <c r="U16" s="68"/>
      <c r="V16" s="68"/>
      <c r="W16" s="68"/>
    </row>
    <row r="17" spans="1:15" s="40" customFormat="1" ht="15.75" customHeight="1">
      <c r="A17" s="78"/>
      <c r="B17" s="41" t="s">
        <v>44</v>
      </c>
      <c r="C17" s="42">
        <v>10235</v>
      </c>
      <c r="D17" s="42">
        <v>0</v>
      </c>
      <c r="E17" s="42">
        <v>257</v>
      </c>
      <c r="F17" s="42">
        <v>228</v>
      </c>
      <c r="G17" s="42">
        <v>406</v>
      </c>
      <c r="H17" s="42">
        <v>1144</v>
      </c>
      <c r="I17" s="42">
        <v>1888</v>
      </c>
      <c r="J17" s="43">
        <v>1862</v>
      </c>
      <c r="K17" s="42">
        <v>1589</v>
      </c>
      <c r="L17" s="44">
        <v>1262</v>
      </c>
      <c r="M17" s="42">
        <v>823</v>
      </c>
      <c r="N17" s="70">
        <v>776</v>
      </c>
      <c r="O17" s="39"/>
    </row>
    <row r="18" spans="1:15" s="40" customFormat="1" ht="15.75" customHeight="1">
      <c r="A18" s="78"/>
      <c r="B18" s="41" t="s">
        <v>45</v>
      </c>
      <c r="C18" s="42">
        <v>9681</v>
      </c>
      <c r="D18" s="42">
        <v>0</v>
      </c>
      <c r="E18" s="42">
        <v>347</v>
      </c>
      <c r="F18" s="42">
        <v>188</v>
      </c>
      <c r="G18" s="42">
        <v>446</v>
      </c>
      <c r="H18" s="42">
        <v>1591</v>
      </c>
      <c r="I18" s="42">
        <v>2413</v>
      </c>
      <c r="J18" s="43">
        <v>1940</v>
      </c>
      <c r="K18" s="42">
        <v>1274</v>
      </c>
      <c r="L18" s="44">
        <v>738</v>
      </c>
      <c r="M18" s="42">
        <v>401</v>
      </c>
      <c r="N18" s="70">
        <v>343</v>
      </c>
      <c r="O18" s="39"/>
    </row>
    <row r="19" spans="1:15" s="40" customFormat="1" ht="15.75" customHeight="1">
      <c r="A19" s="79" t="s">
        <v>39</v>
      </c>
      <c r="B19" s="41" t="s">
        <v>43</v>
      </c>
      <c r="C19" s="42">
        <v>63625</v>
      </c>
      <c r="D19" s="42">
        <v>4204</v>
      </c>
      <c r="E19" s="42">
        <v>8896</v>
      </c>
      <c r="F19" s="42">
        <v>3622</v>
      </c>
      <c r="G19" s="42">
        <v>4117</v>
      </c>
      <c r="H19" s="42">
        <v>6695</v>
      </c>
      <c r="I19" s="42">
        <v>6619</v>
      </c>
      <c r="J19" s="43">
        <v>7428</v>
      </c>
      <c r="K19" s="42">
        <v>8109</v>
      </c>
      <c r="L19" s="44">
        <v>6246</v>
      </c>
      <c r="M19" s="42">
        <v>4100</v>
      </c>
      <c r="N19" s="70">
        <v>3589</v>
      </c>
      <c r="O19" s="39"/>
    </row>
    <row r="20" spans="1:15" s="40" customFormat="1" ht="15.75" customHeight="1">
      <c r="A20" s="79"/>
      <c r="B20" s="41" t="s">
        <v>44</v>
      </c>
      <c r="C20" s="42">
        <v>31992</v>
      </c>
      <c r="D20" s="42">
        <v>2199</v>
      </c>
      <c r="E20" s="42">
        <v>5054</v>
      </c>
      <c r="F20" s="42">
        <v>2107</v>
      </c>
      <c r="G20" s="42">
        <v>2222</v>
      </c>
      <c r="H20" s="42">
        <v>3416</v>
      </c>
      <c r="I20" s="42">
        <v>3177</v>
      </c>
      <c r="J20" s="43">
        <v>3233</v>
      </c>
      <c r="K20" s="42">
        <v>3468</v>
      </c>
      <c r="L20" s="44">
        <v>2811</v>
      </c>
      <c r="M20" s="42">
        <v>2105</v>
      </c>
      <c r="N20" s="70">
        <v>2200</v>
      </c>
      <c r="O20" s="39"/>
    </row>
    <row r="21" spans="1:15" s="40" customFormat="1" ht="15.75" customHeight="1">
      <c r="A21" s="79"/>
      <c r="B21" s="41" t="s">
        <v>45</v>
      </c>
      <c r="C21" s="42">
        <v>31633</v>
      </c>
      <c r="D21" s="42">
        <v>2005</v>
      </c>
      <c r="E21" s="42">
        <v>3842</v>
      </c>
      <c r="F21" s="42">
        <v>1515</v>
      </c>
      <c r="G21" s="42">
        <v>1895</v>
      </c>
      <c r="H21" s="42">
        <v>3279</v>
      </c>
      <c r="I21" s="42">
        <v>3442</v>
      </c>
      <c r="J21" s="43">
        <v>4195</v>
      </c>
      <c r="K21" s="42">
        <v>4641</v>
      </c>
      <c r="L21" s="44">
        <v>3435</v>
      </c>
      <c r="M21" s="42">
        <v>1995</v>
      </c>
      <c r="N21" s="70">
        <v>1389</v>
      </c>
      <c r="O21" s="39"/>
    </row>
    <row r="22" spans="1:15" s="40" customFormat="1" ht="15.75" customHeight="1">
      <c r="A22" s="78" t="s">
        <v>41</v>
      </c>
      <c r="B22" s="41" t="s">
        <v>43</v>
      </c>
      <c r="C22" s="42">
        <v>31157</v>
      </c>
      <c r="D22" s="42">
        <v>7863</v>
      </c>
      <c r="E22" s="42">
        <v>954</v>
      </c>
      <c r="F22" s="42">
        <v>886</v>
      </c>
      <c r="G22" s="42">
        <v>1194</v>
      </c>
      <c r="H22" s="42">
        <v>1735</v>
      </c>
      <c r="I22" s="42">
        <v>1930</v>
      </c>
      <c r="J22" s="43">
        <v>2343</v>
      </c>
      <c r="K22" s="42">
        <v>3685</v>
      </c>
      <c r="L22" s="44">
        <v>4961</v>
      </c>
      <c r="M22" s="42">
        <v>3143</v>
      </c>
      <c r="N22" s="70">
        <v>2463</v>
      </c>
      <c r="O22" s="39"/>
    </row>
    <row r="23" spans="1:15" s="40" customFormat="1" ht="15.75" customHeight="1">
      <c r="A23" s="78"/>
      <c r="B23" s="41" t="s">
        <v>44</v>
      </c>
      <c r="C23" s="42">
        <v>15901</v>
      </c>
      <c r="D23" s="42">
        <v>4096</v>
      </c>
      <c r="E23" s="42">
        <v>541</v>
      </c>
      <c r="F23" s="42">
        <v>521</v>
      </c>
      <c r="G23" s="42">
        <v>691</v>
      </c>
      <c r="H23" s="42">
        <v>922</v>
      </c>
      <c r="I23" s="42">
        <v>1049</v>
      </c>
      <c r="J23" s="43">
        <v>1153</v>
      </c>
      <c r="K23" s="42">
        <v>1707</v>
      </c>
      <c r="L23" s="44">
        <v>2328</v>
      </c>
      <c r="M23" s="42">
        <v>1567</v>
      </c>
      <c r="N23" s="70">
        <v>1326</v>
      </c>
      <c r="O23" s="39"/>
    </row>
    <row r="24" spans="1:15" s="40" customFormat="1" ht="15.75" customHeight="1">
      <c r="A24" s="78"/>
      <c r="B24" s="41" t="s">
        <v>45</v>
      </c>
      <c r="C24" s="42">
        <v>15256</v>
      </c>
      <c r="D24" s="42">
        <v>3767</v>
      </c>
      <c r="E24" s="42">
        <v>413</v>
      </c>
      <c r="F24" s="42">
        <v>365</v>
      </c>
      <c r="G24" s="42">
        <v>503</v>
      </c>
      <c r="H24" s="42">
        <v>813</v>
      </c>
      <c r="I24" s="42">
        <v>881</v>
      </c>
      <c r="J24" s="43">
        <v>1190</v>
      </c>
      <c r="K24" s="42">
        <v>1978</v>
      </c>
      <c r="L24" s="44">
        <v>2633</v>
      </c>
      <c r="M24" s="42">
        <v>1576</v>
      </c>
      <c r="N24" s="70">
        <v>1137</v>
      </c>
      <c r="O24" s="39"/>
    </row>
    <row r="25" spans="1:15" s="40" customFormat="1" ht="15.75" customHeight="1">
      <c r="A25" s="80" t="s">
        <v>57</v>
      </c>
      <c r="B25" s="41" t="s">
        <v>43</v>
      </c>
      <c r="C25" s="42">
        <v>27009</v>
      </c>
      <c r="D25" s="42">
        <v>861</v>
      </c>
      <c r="E25" s="42">
        <v>59</v>
      </c>
      <c r="F25" s="42">
        <v>40</v>
      </c>
      <c r="G25" s="42">
        <v>180</v>
      </c>
      <c r="H25" s="42">
        <v>319</v>
      </c>
      <c r="I25" s="42">
        <v>316</v>
      </c>
      <c r="J25" s="43">
        <v>305</v>
      </c>
      <c r="K25" s="42">
        <v>877</v>
      </c>
      <c r="L25" s="44">
        <v>2963</v>
      </c>
      <c r="M25" s="42">
        <v>5372</v>
      </c>
      <c r="N25" s="70">
        <v>15717</v>
      </c>
      <c r="O25" s="39"/>
    </row>
    <row r="26" spans="1:15" s="40" customFormat="1" ht="15.75" customHeight="1">
      <c r="A26" s="78"/>
      <c r="B26" s="41" t="s">
        <v>44</v>
      </c>
      <c r="C26" s="42">
        <v>9246</v>
      </c>
      <c r="D26" s="42">
        <v>437</v>
      </c>
      <c r="E26" s="42">
        <v>30</v>
      </c>
      <c r="F26" s="42">
        <v>17</v>
      </c>
      <c r="G26" s="42">
        <v>56</v>
      </c>
      <c r="H26" s="42">
        <v>83</v>
      </c>
      <c r="I26" s="42">
        <v>125</v>
      </c>
      <c r="J26" s="43">
        <v>103</v>
      </c>
      <c r="K26" s="42">
        <v>276</v>
      </c>
      <c r="L26" s="44">
        <v>774</v>
      </c>
      <c r="M26" s="42">
        <v>1808</v>
      </c>
      <c r="N26" s="70">
        <v>5537</v>
      </c>
      <c r="O26" s="39"/>
    </row>
    <row r="27" spans="1:15" s="40" customFormat="1" ht="15.75" customHeight="1">
      <c r="A27" s="81"/>
      <c r="B27" s="50" t="s">
        <v>45</v>
      </c>
      <c r="C27" s="51">
        <v>17763</v>
      </c>
      <c r="D27" s="51">
        <v>424</v>
      </c>
      <c r="E27" s="51">
        <v>29</v>
      </c>
      <c r="F27" s="51">
        <v>23</v>
      </c>
      <c r="G27" s="51">
        <v>124</v>
      </c>
      <c r="H27" s="51">
        <v>236</v>
      </c>
      <c r="I27" s="51">
        <v>191</v>
      </c>
      <c r="J27" s="52">
        <v>202</v>
      </c>
      <c r="K27" s="51">
        <v>601</v>
      </c>
      <c r="L27" s="53">
        <v>2189</v>
      </c>
      <c r="M27" s="51">
        <v>3564</v>
      </c>
      <c r="N27" s="71">
        <v>10180</v>
      </c>
      <c r="O27" s="39"/>
    </row>
    <row r="28" spans="1:15" ht="19.5" customHeight="1">
      <c r="A28" s="11" t="s">
        <v>32</v>
      </c>
      <c r="B28" s="11"/>
      <c r="C28" s="60"/>
      <c r="D28" s="12"/>
      <c r="E28" s="13"/>
      <c r="F28" s="13"/>
      <c r="G28" s="13"/>
      <c r="H28" s="13"/>
      <c r="I28" s="13"/>
      <c r="J28" s="13" t="s">
        <v>96</v>
      </c>
      <c r="K28" s="13"/>
      <c r="L28" s="13"/>
      <c r="M28" s="3"/>
      <c r="N28" s="65"/>
      <c r="O28" s="2"/>
    </row>
    <row r="29" ht="15.75" customHeight="1">
      <c r="C29" s="61"/>
    </row>
    <row r="30" ht="15.75" customHeight="1">
      <c r="C30" s="61"/>
    </row>
    <row r="31" ht="15.75" customHeight="1">
      <c r="C31" s="61"/>
    </row>
    <row r="32" ht="15.75" customHeight="1">
      <c r="C32" s="61"/>
    </row>
    <row r="33" ht="15.75" customHeight="1">
      <c r="C33" s="61"/>
    </row>
    <row r="34" ht="15.75" customHeight="1">
      <c r="C34" s="61"/>
    </row>
  </sheetData>
  <sheetProtection/>
  <mergeCells count="11">
    <mergeCell ref="A10:A12"/>
    <mergeCell ref="A13:A15"/>
    <mergeCell ref="A16:A18"/>
    <mergeCell ref="A19:A21"/>
    <mergeCell ref="A22:A24"/>
    <mergeCell ref="A25:A27"/>
    <mergeCell ref="A1:N1"/>
    <mergeCell ref="F2:J2"/>
    <mergeCell ref="K2:N2"/>
    <mergeCell ref="A4:A6"/>
    <mergeCell ref="A7:A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"/>
  <sheetViews>
    <sheetView zoomScale="90" zoomScaleNormal="90" zoomScalePageLayoutView="0" workbookViewId="0" topLeftCell="A1">
      <selection activeCell="D30" sqref="D30"/>
    </sheetView>
  </sheetViews>
  <sheetFormatPr defaultColWidth="9.00390625" defaultRowHeight="15.75" customHeight="1"/>
  <cols>
    <col min="1" max="1" width="10.125" style="1" customWidth="1"/>
    <col min="2" max="2" width="5.75390625" style="32" customWidth="1"/>
    <col min="3" max="3" width="10.125" style="32" customWidth="1"/>
    <col min="4" max="13" width="8.75390625" style="1" customWidth="1"/>
    <col min="14" max="14" width="9.75390625" style="1" customWidth="1"/>
    <col min="15" max="16384" width="9.00390625" style="1" customWidth="1"/>
  </cols>
  <sheetData>
    <row r="1" spans="1:14" s="27" customFormat="1" ht="21" customHeight="1">
      <c r="A1" s="82" t="s">
        <v>94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2" s="27" customFormat="1" ht="21" customHeight="1">
      <c r="B2" s="16"/>
      <c r="C2" s="16"/>
      <c r="D2" s="16"/>
      <c r="E2" s="16"/>
      <c r="F2" s="83" t="s">
        <v>93</v>
      </c>
      <c r="G2" s="83"/>
      <c r="H2" s="83"/>
      <c r="I2" s="83"/>
      <c r="J2" s="83"/>
      <c r="K2" s="87" t="s">
        <v>92</v>
      </c>
      <c r="L2" s="87"/>
    </row>
    <row r="3" spans="1:17" ht="18.75" customHeight="1">
      <c r="A3" s="28" t="s">
        <v>91</v>
      </c>
      <c r="B3" s="29" t="s">
        <v>90</v>
      </c>
      <c r="C3" s="30" t="s">
        <v>89</v>
      </c>
      <c r="D3" s="31" t="s">
        <v>88</v>
      </c>
      <c r="E3" s="31" t="s">
        <v>87</v>
      </c>
      <c r="F3" s="31" t="s">
        <v>86</v>
      </c>
      <c r="G3" s="31" t="s">
        <v>85</v>
      </c>
      <c r="H3" s="31" t="s">
        <v>84</v>
      </c>
      <c r="I3" s="31" t="s">
        <v>83</v>
      </c>
      <c r="J3" s="31" t="s">
        <v>82</v>
      </c>
      <c r="K3" s="31" t="s">
        <v>81</v>
      </c>
      <c r="L3" s="31" t="s">
        <v>80</v>
      </c>
      <c r="M3" s="31" t="s">
        <v>79</v>
      </c>
      <c r="N3" s="45" t="s">
        <v>78</v>
      </c>
      <c r="O3" s="2"/>
      <c r="P3" s="59"/>
      <c r="Q3" s="59"/>
    </row>
    <row r="4" spans="1:23" s="40" customFormat="1" ht="15.75" customHeight="1">
      <c r="A4" s="86" t="s">
        <v>42</v>
      </c>
      <c r="B4" s="35" t="s">
        <v>77</v>
      </c>
      <c r="C4" s="36">
        <v>201230</v>
      </c>
      <c r="D4" s="36">
        <v>13469</v>
      </c>
      <c r="E4" s="36">
        <v>16569</v>
      </c>
      <c r="F4" s="36">
        <v>16958</v>
      </c>
      <c r="G4" s="36">
        <v>18655</v>
      </c>
      <c r="H4" s="36">
        <v>23128</v>
      </c>
      <c r="I4" s="36">
        <v>19752</v>
      </c>
      <c r="J4" s="36">
        <v>18671</v>
      </c>
      <c r="K4" s="36">
        <v>18921</v>
      </c>
      <c r="L4" s="36">
        <v>17877</v>
      </c>
      <c r="M4" s="36">
        <v>14484</v>
      </c>
      <c r="N4" s="37">
        <v>22746</v>
      </c>
      <c r="O4" s="39"/>
      <c r="P4" s="39"/>
      <c r="Q4" s="39"/>
      <c r="R4" s="39"/>
      <c r="W4" s="48"/>
    </row>
    <row r="5" spans="1:23" s="40" customFormat="1" ht="15.75" customHeight="1">
      <c r="A5" s="86"/>
      <c r="B5" s="41" t="s">
        <v>70</v>
      </c>
      <c r="C5" s="42">
        <v>98108</v>
      </c>
      <c r="D5" s="42">
        <v>7045</v>
      </c>
      <c r="E5" s="42">
        <v>8680</v>
      </c>
      <c r="F5" s="42">
        <v>8683</v>
      </c>
      <c r="G5" s="42">
        <v>9342</v>
      </c>
      <c r="H5" s="42">
        <v>11527</v>
      </c>
      <c r="I5" s="42">
        <v>9706</v>
      </c>
      <c r="J5" s="42">
        <v>8917</v>
      </c>
      <c r="K5" s="42">
        <v>8775</v>
      </c>
      <c r="L5" s="42">
        <v>8243</v>
      </c>
      <c r="M5" s="42">
        <v>6947</v>
      </c>
      <c r="N5" s="43">
        <v>10243</v>
      </c>
      <c r="O5" s="39"/>
      <c r="P5" s="39"/>
      <c r="Q5" s="39"/>
      <c r="R5" s="39"/>
      <c r="W5" s="48"/>
    </row>
    <row r="6" spans="1:23" s="40" customFormat="1" ht="15.75" customHeight="1">
      <c r="A6" s="86"/>
      <c r="B6" s="41" t="s">
        <v>73</v>
      </c>
      <c r="C6" s="42">
        <v>103122</v>
      </c>
      <c r="D6" s="42">
        <v>6424</v>
      </c>
      <c r="E6" s="42">
        <v>7889</v>
      </c>
      <c r="F6" s="42">
        <v>8275</v>
      </c>
      <c r="G6" s="42">
        <v>9313</v>
      </c>
      <c r="H6" s="42">
        <v>11601</v>
      </c>
      <c r="I6" s="42">
        <v>10046</v>
      </c>
      <c r="J6" s="42">
        <v>9754</v>
      </c>
      <c r="K6" s="42">
        <v>10146</v>
      </c>
      <c r="L6" s="42">
        <v>9634</v>
      </c>
      <c r="M6" s="42">
        <v>7537</v>
      </c>
      <c r="N6" s="43">
        <v>12503</v>
      </c>
      <c r="O6" s="39"/>
      <c r="P6" s="39"/>
      <c r="Q6" s="39"/>
      <c r="R6" s="39"/>
      <c r="W6" s="48"/>
    </row>
    <row r="7" spans="1:15" s="40" customFormat="1" ht="15.75" customHeight="1">
      <c r="A7" s="78" t="s">
        <v>76</v>
      </c>
      <c r="B7" s="41" t="s">
        <v>71</v>
      </c>
      <c r="C7" s="42">
        <v>867</v>
      </c>
      <c r="D7" s="42">
        <v>0</v>
      </c>
      <c r="E7" s="42">
        <v>0</v>
      </c>
      <c r="F7" s="42">
        <v>3</v>
      </c>
      <c r="G7" s="42">
        <v>68</v>
      </c>
      <c r="H7" s="42">
        <v>187</v>
      </c>
      <c r="I7" s="42">
        <v>145</v>
      </c>
      <c r="J7" s="43">
        <v>130</v>
      </c>
      <c r="K7" s="42">
        <v>147</v>
      </c>
      <c r="L7" s="44">
        <v>89</v>
      </c>
      <c r="M7" s="42">
        <v>54</v>
      </c>
      <c r="N7" s="63">
        <v>44</v>
      </c>
      <c r="O7" s="39"/>
    </row>
    <row r="8" spans="1:15" s="40" customFormat="1" ht="15.75" customHeight="1">
      <c r="A8" s="78"/>
      <c r="B8" s="41" t="s">
        <v>70</v>
      </c>
      <c r="C8" s="42">
        <v>661</v>
      </c>
      <c r="D8" s="42">
        <v>0</v>
      </c>
      <c r="E8" s="42">
        <v>0</v>
      </c>
      <c r="F8" s="42">
        <v>2</v>
      </c>
      <c r="G8" s="42">
        <v>51</v>
      </c>
      <c r="H8" s="42">
        <v>146</v>
      </c>
      <c r="I8" s="42">
        <v>98</v>
      </c>
      <c r="J8" s="43">
        <v>80</v>
      </c>
      <c r="K8" s="42">
        <v>113</v>
      </c>
      <c r="L8" s="44">
        <v>79</v>
      </c>
      <c r="M8" s="42">
        <v>52</v>
      </c>
      <c r="N8" s="63">
        <v>40</v>
      </c>
      <c r="O8" s="39"/>
    </row>
    <row r="9" spans="1:15" s="40" customFormat="1" ht="15.75" customHeight="1">
      <c r="A9" s="78"/>
      <c r="B9" s="41" t="s">
        <v>73</v>
      </c>
      <c r="C9" s="42">
        <v>206</v>
      </c>
      <c r="D9" s="42">
        <v>0</v>
      </c>
      <c r="E9" s="42">
        <v>0</v>
      </c>
      <c r="F9" s="42">
        <v>1</v>
      </c>
      <c r="G9" s="42">
        <v>17</v>
      </c>
      <c r="H9" s="42">
        <v>41</v>
      </c>
      <c r="I9" s="42">
        <v>47</v>
      </c>
      <c r="J9" s="43">
        <v>50</v>
      </c>
      <c r="K9" s="42">
        <v>34</v>
      </c>
      <c r="L9" s="44">
        <v>10</v>
      </c>
      <c r="M9" s="42">
        <v>2</v>
      </c>
      <c r="N9" s="63">
        <v>4</v>
      </c>
      <c r="O9" s="39"/>
    </row>
    <row r="10" spans="1:15" s="40" customFormat="1" ht="15.75" customHeight="1">
      <c r="A10" s="79" t="s">
        <v>75</v>
      </c>
      <c r="B10" s="41" t="s">
        <v>71</v>
      </c>
      <c r="C10" s="42">
        <v>10606</v>
      </c>
      <c r="D10" s="42">
        <v>0</v>
      </c>
      <c r="E10" s="42">
        <v>139</v>
      </c>
      <c r="F10" s="42">
        <v>1730</v>
      </c>
      <c r="G10" s="42">
        <v>2239</v>
      </c>
      <c r="H10" s="42">
        <v>2273</v>
      </c>
      <c r="I10" s="42">
        <v>1631</v>
      </c>
      <c r="J10" s="43">
        <v>1097</v>
      </c>
      <c r="K10" s="42">
        <v>766</v>
      </c>
      <c r="L10" s="44">
        <v>386</v>
      </c>
      <c r="M10" s="42">
        <v>185</v>
      </c>
      <c r="N10" s="63">
        <v>160</v>
      </c>
      <c r="O10" s="39"/>
    </row>
    <row r="11" spans="1:15" s="40" customFormat="1" ht="15.75" customHeight="1">
      <c r="A11" s="79"/>
      <c r="B11" s="41" t="s">
        <v>70</v>
      </c>
      <c r="C11" s="42">
        <v>6753</v>
      </c>
      <c r="D11" s="42">
        <v>0</v>
      </c>
      <c r="E11" s="42">
        <v>83</v>
      </c>
      <c r="F11" s="42">
        <v>1120</v>
      </c>
      <c r="G11" s="42">
        <v>1406</v>
      </c>
      <c r="H11" s="42">
        <v>1444</v>
      </c>
      <c r="I11" s="42">
        <v>1026</v>
      </c>
      <c r="J11" s="43">
        <v>683</v>
      </c>
      <c r="K11" s="42">
        <v>483</v>
      </c>
      <c r="L11" s="44">
        <v>245</v>
      </c>
      <c r="M11" s="42">
        <v>139</v>
      </c>
      <c r="N11" s="63">
        <v>124</v>
      </c>
      <c r="O11" s="39"/>
    </row>
    <row r="12" spans="1:15" s="40" customFormat="1" ht="15.75" customHeight="1">
      <c r="A12" s="79"/>
      <c r="B12" s="41" t="s">
        <v>73</v>
      </c>
      <c r="C12" s="42">
        <v>3853</v>
      </c>
      <c r="D12" s="42">
        <v>0</v>
      </c>
      <c r="E12" s="42">
        <v>56</v>
      </c>
      <c r="F12" s="42">
        <v>610</v>
      </c>
      <c r="G12" s="42">
        <v>833</v>
      </c>
      <c r="H12" s="42">
        <v>829</v>
      </c>
      <c r="I12" s="42">
        <v>605</v>
      </c>
      <c r="J12" s="43">
        <v>414</v>
      </c>
      <c r="K12" s="42">
        <v>283</v>
      </c>
      <c r="L12" s="44">
        <v>141</v>
      </c>
      <c r="M12" s="42">
        <v>46</v>
      </c>
      <c r="N12" s="63">
        <v>36</v>
      </c>
      <c r="O12" s="39"/>
    </row>
    <row r="13" spans="1:15" s="40" customFormat="1" ht="15.75" customHeight="1">
      <c r="A13" s="78" t="s">
        <v>74</v>
      </c>
      <c r="B13" s="41" t="s">
        <v>71</v>
      </c>
      <c r="C13" s="42">
        <v>46532</v>
      </c>
      <c r="D13" s="42">
        <v>0</v>
      </c>
      <c r="E13" s="42">
        <v>5287</v>
      </c>
      <c r="F13" s="42">
        <v>10124</v>
      </c>
      <c r="G13" s="42">
        <v>9348</v>
      </c>
      <c r="H13" s="42">
        <v>8256</v>
      </c>
      <c r="I13" s="42">
        <v>4925</v>
      </c>
      <c r="J13" s="43">
        <v>3025</v>
      </c>
      <c r="K13" s="42">
        <v>2080</v>
      </c>
      <c r="L13" s="44">
        <v>1469</v>
      </c>
      <c r="M13" s="42">
        <v>960</v>
      </c>
      <c r="N13" s="63">
        <v>1058</v>
      </c>
      <c r="O13" s="39"/>
    </row>
    <row r="14" spans="1:15" s="40" customFormat="1" ht="15.75" customHeight="1">
      <c r="A14" s="78"/>
      <c r="B14" s="41" t="s">
        <v>70</v>
      </c>
      <c r="C14" s="42">
        <v>22478</v>
      </c>
      <c r="D14" s="42">
        <v>0</v>
      </c>
      <c r="E14" s="42">
        <v>2440</v>
      </c>
      <c r="F14" s="42">
        <v>4649</v>
      </c>
      <c r="G14" s="42">
        <v>4209</v>
      </c>
      <c r="H14" s="42">
        <v>3916</v>
      </c>
      <c r="I14" s="42">
        <v>2502</v>
      </c>
      <c r="J14" s="43">
        <v>1484</v>
      </c>
      <c r="K14" s="42">
        <v>1035</v>
      </c>
      <c r="L14" s="44">
        <v>822</v>
      </c>
      <c r="M14" s="42">
        <v>601</v>
      </c>
      <c r="N14" s="63">
        <v>820</v>
      </c>
      <c r="O14" s="39"/>
    </row>
    <row r="15" spans="1:15" s="40" customFormat="1" ht="15.75" customHeight="1">
      <c r="A15" s="78"/>
      <c r="B15" s="41" t="s">
        <v>73</v>
      </c>
      <c r="C15" s="42">
        <v>24054</v>
      </c>
      <c r="D15" s="42">
        <v>0</v>
      </c>
      <c r="E15" s="42">
        <v>2847</v>
      </c>
      <c r="F15" s="42">
        <v>5475</v>
      </c>
      <c r="G15" s="42">
        <v>5139</v>
      </c>
      <c r="H15" s="42">
        <v>4340</v>
      </c>
      <c r="I15" s="42">
        <v>2423</v>
      </c>
      <c r="J15" s="43">
        <v>1541</v>
      </c>
      <c r="K15" s="42">
        <v>1045</v>
      </c>
      <c r="L15" s="44">
        <v>647</v>
      </c>
      <c r="M15" s="42">
        <v>359</v>
      </c>
      <c r="N15" s="63">
        <v>238</v>
      </c>
      <c r="O15" s="39"/>
    </row>
    <row r="16" spans="1:15" s="40" customFormat="1" ht="15.75" customHeight="1">
      <c r="A16" s="78" t="s">
        <v>72</v>
      </c>
      <c r="B16" s="41" t="s">
        <v>71</v>
      </c>
      <c r="C16" s="42">
        <v>19878</v>
      </c>
      <c r="D16" s="42">
        <v>0</v>
      </c>
      <c r="E16" s="42">
        <v>606</v>
      </c>
      <c r="F16" s="42">
        <v>450</v>
      </c>
      <c r="G16" s="42">
        <v>1071</v>
      </c>
      <c r="H16" s="42">
        <v>3229</v>
      </c>
      <c r="I16" s="42">
        <v>4231</v>
      </c>
      <c r="J16" s="43">
        <v>3652</v>
      </c>
      <c r="K16" s="42">
        <v>2719</v>
      </c>
      <c r="L16" s="44">
        <v>1787</v>
      </c>
      <c r="M16" s="42">
        <v>1189</v>
      </c>
      <c r="N16" s="63">
        <v>944</v>
      </c>
      <c r="O16" s="39"/>
    </row>
    <row r="17" spans="1:15" s="40" customFormat="1" ht="15.75" customHeight="1">
      <c r="A17" s="78"/>
      <c r="B17" s="41" t="s">
        <v>70</v>
      </c>
      <c r="C17" s="42">
        <v>10226</v>
      </c>
      <c r="D17" s="42">
        <v>0</v>
      </c>
      <c r="E17" s="42">
        <v>251</v>
      </c>
      <c r="F17" s="42">
        <v>237</v>
      </c>
      <c r="G17" s="42">
        <v>492</v>
      </c>
      <c r="H17" s="42">
        <v>1372</v>
      </c>
      <c r="I17" s="42">
        <v>1867</v>
      </c>
      <c r="J17" s="43">
        <v>1828</v>
      </c>
      <c r="K17" s="42">
        <v>1566</v>
      </c>
      <c r="L17" s="44">
        <v>1150</v>
      </c>
      <c r="M17" s="42">
        <v>810</v>
      </c>
      <c r="N17" s="63">
        <v>653</v>
      </c>
      <c r="O17" s="39"/>
    </row>
    <row r="18" spans="1:15" s="40" customFormat="1" ht="15.75" customHeight="1">
      <c r="A18" s="78"/>
      <c r="B18" s="41" t="s">
        <v>66</v>
      </c>
      <c r="C18" s="42">
        <v>9652</v>
      </c>
      <c r="D18" s="42">
        <v>0</v>
      </c>
      <c r="E18" s="42">
        <v>355</v>
      </c>
      <c r="F18" s="42">
        <v>213</v>
      </c>
      <c r="G18" s="42">
        <v>579</v>
      </c>
      <c r="H18" s="42">
        <v>1857</v>
      </c>
      <c r="I18" s="42">
        <v>2364</v>
      </c>
      <c r="J18" s="43">
        <v>1824</v>
      </c>
      <c r="K18" s="42">
        <v>1153</v>
      </c>
      <c r="L18" s="44">
        <v>637</v>
      </c>
      <c r="M18" s="42">
        <v>379</v>
      </c>
      <c r="N18" s="63">
        <v>291</v>
      </c>
      <c r="O18" s="39"/>
    </row>
    <row r="19" spans="1:15" s="40" customFormat="1" ht="15.75" customHeight="1">
      <c r="A19" s="79" t="s">
        <v>69</v>
      </c>
      <c r="B19" s="41" t="s">
        <v>68</v>
      </c>
      <c r="C19" s="42">
        <v>63534</v>
      </c>
      <c r="D19" s="42">
        <v>4010</v>
      </c>
      <c r="E19" s="42">
        <v>9446</v>
      </c>
      <c r="F19" s="42">
        <v>3691</v>
      </c>
      <c r="G19" s="42">
        <v>4411</v>
      </c>
      <c r="H19" s="42">
        <v>7035</v>
      </c>
      <c r="I19" s="42">
        <v>6508</v>
      </c>
      <c r="J19" s="43">
        <v>7968</v>
      </c>
      <c r="K19" s="42">
        <v>7792</v>
      </c>
      <c r="L19" s="44">
        <v>5824</v>
      </c>
      <c r="M19" s="42">
        <v>3688</v>
      </c>
      <c r="N19" s="63">
        <v>3161</v>
      </c>
      <c r="O19" s="39"/>
    </row>
    <row r="20" spans="1:15" s="40" customFormat="1" ht="15.75" customHeight="1">
      <c r="A20" s="79"/>
      <c r="B20" s="41" t="s">
        <v>67</v>
      </c>
      <c r="C20" s="42">
        <v>31958</v>
      </c>
      <c r="D20" s="42">
        <v>2147</v>
      </c>
      <c r="E20" s="42">
        <v>5286</v>
      </c>
      <c r="F20" s="42">
        <v>2119</v>
      </c>
      <c r="G20" s="42">
        <v>2390</v>
      </c>
      <c r="H20" s="42">
        <v>3549</v>
      </c>
      <c r="I20" s="42">
        <v>3005</v>
      </c>
      <c r="J20" s="43">
        <v>3528</v>
      </c>
      <c r="K20" s="42">
        <v>3291</v>
      </c>
      <c r="L20" s="44">
        <v>2678</v>
      </c>
      <c r="M20" s="42">
        <v>1957</v>
      </c>
      <c r="N20" s="63">
        <v>2008</v>
      </c>
      <c r="O20" s="39"/>
    </row>
    <row r="21" spans="1:15" s="40" customFormat="1" ht="15.75" customHeight="1">
      <c r="A21" s="79"/>
      <c r="B21" s="41" t="s">
        <v>66</v>
      </c>
      <c r="C21" s="42">
        <v>31576</v>
      </c>
      <c r="D21" s="42">
        <v>1863</v>
      </c>
      <c r="E21" s="42">
        <v>4160</v>
      </c>
      <c r="F21" s="42">
        <v>1572</v>
      </c>
      <c r="G21" s="42">
        <v>2021</v>
      </c>
      <c r="H21" s="42">
        <v>3486</v>
      </c>
      <c r="I21" s="42">
        <v>3503</v>
      </c>
      <c r="J21" s="43">
        <v>4440</v>
      </c>
      <c r="K21" s="42">
        <v>4501</v>
      </c>
      <c r="L21" s="44">
        <v>3146</v>
      </c>
      <c r="M21" s="42">
        <v>1731</v>
      </c>
      <c r="N21" s="63">
        <v>1153</v>
      </c>
      <c r="O21" s="39"/>
    </row>
    <row r="22" spans="1:15" s="40" customFormat="1" ht="15.75" customHeight="1">
      <c r="A22" s="78" t="s">
        <v>65</v>
      </c>
      <c r="B22" s="41" t="s">
        <v>43</v>
      </c>
      <c r="C22" s="42">
        <v>32432</v>
      </c>
      <c r="D22" s="42">
        <v>8637</v>
      </c>
      <c r="E22" s="42">
        <v>1040</v>
      </c>
      <c r="F22" s="42">
        <v>905</v>
      </c>
      <c r="G22" s="42">
        <v>1303</v>
      </c>
      <c r="H22" s="42">
        <v>1834</v>
      </c>
      <c r="I22" s="42">
        <v>1998</v>
      </c>
      <c r="J22" s="43">
        <v>2446</v>
      </c>
      <c r="K22" s="42">
        <v>4233</v>
      </c>
      <c r="L22" s="44">
        <v>4846</v>
      </c>
      <c r="M22" s="42">
        <v>2622</v>
      </c>
      <c r="N22" s="63">
        <v>2568</v>
      </c>
      <c r="O22" s="39"/>
    </row>
    <row r="23" spans="1:15" s="40" customFormat="1" ht="15.75" customHeight="1">
      <c r="A23" s="78"/>
      <c r="B23" s="41" t="s">
        <v>64</v>
      </c>
      <c r="C23" s="42">
        <v>16643</v>
      </c>
      <c r="D23" s="42">
        <v>4488</v>
      </c>
      <c r="E23" s="42">
        <v>591</v>
      </c>
      <c r="F23" s="42">
        <v>533</v>
      </c>
      <c r="G23" s="42">
        <v>730</v>
      </c>
      <c r="H23" s="42">
        <v>1000</v>
      </c>
      <c r="I23" s="42">
        <v>1081</v>
      </c>
      <c r="J23" s="43">
        <v>1195</v>
      </c>
      <c r="K23" s="42">
        <v>1945</v>
      </c>
      <c r="L23" s="44">
        <v>2332</v>
      </c>
      <c r="M23" s="42">
        <v>1331</v>
      </c>
      <c r="N23" s="63">
        <v>1417</v>
      </c>
      <c r="O23" s="39"/>
    </row>
    <row r="24" spans="1:15" s="40" customFormat="1" ht="15.75" customHeight="1">
      <c r="A24" s="78"/>
      <c r="B24" s="41" t="s">
        <v>45</v>
      </c>
      <c r="C24" s="42">
        <v>15789</v>
      </c>
      <c r="D24" s="42">
        <v>4149</v>
      </c>
      <c r="E24" s="42">
        <v>449</v>
      </c>
      <c r="F24" s="42">
        <v>372</v>
      </c>
      <c r="G24" s="42">
        <v>573</v>
      </c>
      <c r="H24" s="42">
        <v>834</v>
      </c>
      <c r="I24" s="42">
        <v>917</v>
      </c>
      <c r="J24" s="43">
        <v>1251</v>
      </c>
      <c r="K24" s="42">
        <v>2288</v>
      </c>
      <c r="L24" s="44">
        <v>2514</v>
      </c>
      <c r="M24" s="42">
        <v>1291</v>
      </c>
      <c r="N24" s="63">
        <v>1151</v>
      </c>
      <c r="O24" s="39"/>
    </row>
    <row r="25" spans="1:15" s="40" customFormat="1" ht="15.75" customHeight="1">
      <c r="A25" s="80" t="s">
        <v>63</v>
      </c>
      <c r="B25" s="41" t="s">
        <v>62</v>
      </c>
      <c r="C25" s="42">
        <v>27381</v>
      </c>
      <c r="D25" s="42">
        <v>822</v>
      </c>
      <c r="E25" s="42">
        <v>51</v>
      </c>
      <c r="F25" s="42">
        <v>55</v>
      </c>
      <c r="G25" s="42">
        <v>215</v>
      </c>
      <c r="H25" s="42">
        <v>314</v>
      </c>
      <c r="I25" s="42">
        <v>314</v>
      </c>
      <c r="J25" s="43">
        <v>353</v>
      </c>
      <c r="K25" s="42">
        <v>1184</v>
      </c>
      <c r="L25" s="44">
        <v>3476</v>
      </c>
      <c r="M25" s="42">
        <v>5786</v>
      </c>
      <c r="N25" s="63">
        <v>14811</v>
      </c>
      <c r="O25" s="39"/>
    </row>
    <row r="26" spans="1:15" s="40" customFormat="1" ht="15.75" customHeight="1">
      <c r="A26" s="78"/>
      <c r="B26" s="41" t="s">
        <v>61</v>
      </c>
      <c r="C26" s="42">
        <v>9389</v>
      </c>
      <c r="D26" s="42">
        <v>410</v>
      </c>
      <c r="E26" s="42">
        <v>29</v>
      </c>
      <c r="F26" s="42">
        <v>23</v>
      </c>
      <c r="G26" s="42">
        <v>64</v>
      </c>
      <c r="H26" s="42">
        <v>100</v>
      </c>
      <c r="I26" s="42">
        <v>127</v>
      </c>
      <c r="J26" s="43">
        <v>119</v>
      </c>
      <c r="K26" s="42">
        <v>342</v>
      </c>
      <c r="L26" s="44">
        <v>937</v>
      </c>
      <c r="M26" s="42">
        <v>2057</v>
      </c>
      <c r="N26" s="63">
        <v>5181</v>
      </c>
      <c r="O26" s="39"/>
    </row>
    <row r="27" spans="1:15" s="40" customFormat="1" ht="15.75" customHeight="1">
      <c r="A27" s="81"/>
      <c r="B27" s="50" t="s">
        <v>45</v>
      </c>
      <c r="C27" s="51">
        <v>17992</v>
      </c>
      <c r="D27" s="51">
        <v>412</v>
      </c>
      <c r="E27" s="51">
        <v>22</v>
      </c>
      <c r="F27" s="51">
        <v>32</v>
      </c>
      <c r="G27" s="51">
        <v>151</v>
      </c>
      <c r="H27" s="51">
        <v>214</v>
      </c>
      <c r="I27" s="51">
        <v>187</v>
      </c>
      <c r="J27" s="52">
        <v>234</v>
      </c>
      <c r="K27" s="51">
        <v>842</v>
      </c>
      <c r="L27" s="53">
        <v>2539</v>
      </c>
      <c r="M27" s="51">
        <v>3729</v>
      </c>
      <c r="N27" s="64">
        <v>9630</v>
      </c>
      <c r="O27" s="39"/>
    </row>
    <row r="28" spans="1:15" ht="19.5" customHeight="1">
      <c r="A28" s="11" t="s">
        <v>60</v>
      </c>
      <c r="B28" s="11"/>
      <c r="C28" s="60"/>
      <c r="D28" s="12"/>
      <c r="E28" s="13"/>
      <c r="F28" s="13"/>
      <c r="G28" s="13"/>
      <c r="H28" s="13"/>
      <c r="I28" s="13"/>
      <c r="J28" s="13" t="s">
        <v>59</v>
      </c>
      <c r="K28" s="13"/>
      <c r="L28" s="13"/>
      <c r="M28" s="3"/>
      <c r="N28" s="65"/>
      <c r="O28" s="2"/>
    </row>
    <row r="29" ht="15.75" customHeight="1">
      <c r="C29" s="61"/>
    </row>
    <row r="30" ht="15.75" customHeight="1">
      <c r="C30" s="61"/>
    </row>
    <row r="31" ht="15.75" customHeight="1">
      <c r="C31" s="61"/>
    </row>
    <row r="32" ht="15.75" customHeight="1">
      <c r="C32" s="61"/>
    </row>
    <row r="33" ht="15.75" customHeight="1">
      <c r="C33" s="61"/>
    </row>
    <row r="34" ht="15.75" customHeight="1">
      <c r="C34" s="61"/>
    </row>
  </sheetData>
  <sheetProtection/>
  <mergeCells count="11">
    <mergeCell ref="A10:A12"/>
    <mergeCell ref="A13:A15"/>
    <mergeCell ref="A16:A18"/>
    <mergeCell ref="A19:A21"/>
    <mergeCell ref="A22:A24"/>
    <mergeCell ref="A25:A27"/>
    <mergeCell ref="A1:N1"/>
    <mergeCell ref="F2:J2"/>
    <mergeCell ref="K2:L2"/>
    <mergeCell ref="A4:A6"/>
    <mergeCell ref="A7:A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4"/>
  <sheetViews>
    <sheetView zoomScale="90" zoomScaleNormal="90" zoomScalePageLayoutView="0" workbookViewId="0" topLeftCell="A1">
      <selection activeCell="N21" sqref="N21"/>
    </sheetView>
  </sheetViews>
  <sheetFormatPr defaultColWidth="9.00390625" defaultRowHeight="15.75" customHeight="1"/>
  <cols>
    <col min="1" max="1" width="10.125" style="1" customWidth="1"/>
    <col min="2" max="2" width="5.75390625" style="32" customWidth="1"/>
    <col min="3" max="3" width="10.125" style="32" customWidth="1"/>
    <col min="4" max="13" width="8.75390625" style="1" customWidth="1"/>
    <col min="14" max="14" width="9.75390625" style="1" customWidth="1"/>
    <col min="15" max="16384" width="9.00390625" style="1" customWidth="1"/>
  </cols>
  <sheetData>
    <row r="1" spans="1:14" s="27" customFormat="1" ht="21" customHeight="1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2" s="27" customFormat="1" ht="21" customHeight="1">
      <c r="B2" s="16"/>
      <c r="C2" s="16"/>
      <c r="D2" s="16"/>
      <c r="E2" s="16"/>
      <c r="F2" s="83" t="s">
        <v>58</v>
      </c>
      <c r="G2" s="83"/>
      <c r="H2" s="83"/>
      <c r="I2" s="83"/>
      <c r="J2" s="83"/>
      <c r="K2" s="87" t="s">
        <v>15</v>
      </c>
      <c r="L2" s="87"/>
    </row>
    <row r="3" spans="1:17" ht="18.75" customHeight="1">
      <c r="A3" s="28" t="s">
        <v>46</v>
      </c>
      <c r="B3" s="29" t="s">
        <v>47</v>
      </c>
      <c r="C3" s="30" t="s">
        <v>20</v>
      </c>
      <c r="D3" s="31" t="s">
        <v>19</v>
      </c>
      <c r="E3" s="31" t="s">
        <v>21</v>
      </c>
      <c r="F3" s="31" t="s">
        <v>22</v>
      </c>
      <c r="G3" s="31" t="s">
        <v>23</v>
      </c>
      <c r="H3" s="31" t="s">
        <v>24</v>
      </c>
      <c r="I3" s="31" t="s">
        <v>25</v>
      </c>
      <c r="J3" s="31" t="s">
        <v>26</v>
      </c>
      <c r="K3" s="31" t="s">
        <v>27</v>
      </c>
      <c r="L3" s="31" t="s">
        <v>28</v>
      </c>
      <c r="M3" s="31" t="s">
        <v>29</v>
      </c>
      <c r="N3" s="45" t="s">
        <v>30</v>
      </c>
      <c r="O3" s="2"/>
      <c r="P3" s="59"/>
      <c r="Q3" s="59"/>
    </row>
    <row r="4" spans="1:23" s="40" customFormat="1" ht="15.75" customHeight="1">
      <c r="A4" s="86" t="s">
        <v>42</v>
      </c>
      <c r="B4" s="35" t="s">
        <v>20</v>
      </c>
      <c r="C4" s="36">
        <v>199420</v>
      </c>
      <c r="D4" s="36">
        <v>14391</v>
      </c>
      <c r="E4" s="36">
        <v>16490</v>
      </c>
      <c r="F4" s="36">
        <v>16927</v>
      </c>
      <c r="G4" s="36">
        <v>19588</v>
      </c>
      <c r="H4" s="36">
        <v>22623</v>
      </c>
      <c r="I4" s="36">
        <v>19222</v>
      </c>
      <c r="J4" s="36">
        <v>18628</v>
      </c>
      <c r="K4" s="36">
        <v>19277</v>
      </c>
      <c r="L4" s="36">
        <v>17274</v>
      </c>
      <c r="M4" s="36">
        <v>13831</v>
      </c>
      <c r="N4" s="37">
        <v>21169</v>
      </c>
      <c r="O4" s="39"/>
      <c r="P4" s="39"/>
      <c r="Q4" s="39"/>
      <c r="R4" s="39"/>
      <c r="W4" s="48"/>
    </row>
    <row r="5" spans="1:23" s="40" customFormat="1" ht="15.75" customHeight="1">
      <c r="A5" s="86"/>
      <c r="B5" s="41" t="s">
        <v>44</v>
      </c>
      <c r="C5" s="42">
        <v>97409</v>
      </c>
      <c r="D5" s="42">
        <v>7579</v>
      </c>
      <c r="E5" s="42">
        <v>8595</v>
      </c>
      <c r="F5" s="42">
        <v>8713</v>
      </c>
      <c r="G5" s="42">
        <v>9733</v>
      </c>
      <c r="H5" s="42">
        <v>11291</v>
      </c>
      <c r="I5" s="42">
        <v>9387</v>
      </c>
      <c r="J5" s="42">
        <v>8847</v>
      </c>
      <c r="K5" s="42">
        <v>8987</v>
      </c>
      <c r="L5" s="42">
        <v>8078</v>
      </c>
      <c r="M5" s="42">
        <v>6644</v>
      </c>
      <c r="N5" s="43">
        <v>9555</v>
      </c>
      <c r="O5" s="39"/>
      <c r="P5" s="39"/>
      <c r="Q5" s="39"/>
      <c r="R5" s="39"/>
      <c r="W5" s="48"/>
    </row>
    <row r="6" spans="1:23" s="40" customFormat="1" ht="15.75" customHeight="1">
      <c r="A6" s="86"/>
      <c r="B6" s="41" t="s">
        <v>45</v>
      </c>
      <c r="C6" s="42">
        <v>102011</v>
      </c>
      <c r="D6" s="42">
        <v>6812</v>
      </c>
      <c r="E6" s="42">
        <v>7895</v>
      </c>
      <c r="F6" s="42">
        <v>8214</v>
      </c>
      <c r="G6" s="42">
        <v>9855</v>
      </c>
      <c r="H6" s="42">
        <v>11332</v>
      </c>
      <c r="I6" s="42">
        <v>9835</v>
      </c>
      <c r="J6" s="42">
        <v>9781</v>
      </c>
      <c r="K6" s="42">
        <v>10290</v>
      </c>
      <c r="L6" s="42">
        <v>9196</v>
      </c>
      <c r="M6" s="42">
        <v>7187</v>
      </c>
      <c r="N6" s="43">
        <v>11614</v>
      </c>
      <c r="O6" s="39"/>
      <c r="P6" s="39"/>
      <c r="Q6" s="39"/>
      <c r="R6" s="39"/>
      <c r="W6" s="48"/>
    </row>
    <row r="7" spans="1:15" s="40" customFormat="1" ht="15.75" customHeight="1">
      <c r="A7" s="78" t="s">
        <v>35</v>
      </c>
      <c r="B7" s="41" t="s">
        <v>43</v>
      </c>
      <c r="C7" s="42">
        <v>823</v>
      </c>
      <c r="D7" s="42">
        <v>0</v>
      </c>
      <c r="E7" s="42">
        <v>0</v>
      </c>
      <c r="F7" s="42">
        <v>5</v>
      </c>
      <c r="G7" s="42">
        <v>87</v>
      </c>
      <c r="H7" s="42">
        <v>156</v>
      </c>
      <c r="I7" s="42">
        <v>141</v>
      </c>
      <c r="J7" s="43">
        <v>121</v>
      </c>
      <c r="K7" s="42">
        <v>152</v>
      </c>
      <c r="L7" s="44">
        <v>74</v>
      </c>
      <c r="M7" s="42">
        <v>53</v>
      </c>
      <c r="N7" s="63">
        <v>34</v>
      </c>
      <c r="O7" s="39"/>
    </row>
    <row r="8" spans="1:15" s="40" customFormat="1" ht="15.75" customHeight="1">
      <c r="A8" s="78"/>
      <c r="B8" s="41" t="s">
        <v>44</v>
      </c>
      <c r="C8" s="42">
        <v>629</v>
      </c>
      <c r="D8" s="42">
        <v>0</v>
      </c>
      <c r="E8" s="42">
        <v>0</v>
      </c>
      <c r="F8" s="42">
        <v>3</v>
      </c>
      <c r="G8" s="42">
        <v>68</v>
      </c>
      <c r="H8" s="42">
        <v>120</v>
      </c>
      <c r="I8" s="42">
        <v>94</v>
      </c>
      <c r="J8" s="43">
        <v>73</v>
      </c>
      <c r="K8" s="42">
        <v>122</v>
      </c>
      <c r="L8" s="44">
        <v>67</v>
      </c>
      <c r="M8" s="42">
        <v>52</v>
      </c>
      <c r="N8" s="63">
        <v>30</v>
      </c>
      <c r="O8" s="39"/>
    </row>
    <row r="9" spans="1:15" s="40" customFormat="1" ht="15.75" customHeight="1">
      <c r="A9" s="78"/>
      <c r="B9" s="41" t="s">
        <v>45</v>
      </c>
      <c r="C9" s="42">
        <v>194</v>
      </c>
      <c r="D9" s="42">
        <v>0</v>
      </c>
      <c r="E9" s="42">
        <v>0</v>
      </c>
      <c r="F9" s="42">
        <v>2</v>
      </c>
      <c r="G9" s="42">
        <v>19</v>
      </c>
      <c r="H9" s="42">
        <v>36</v>
      </c>
      <c r="I9" s="42">
        <v>47</v>
      </c>
      <c r="J9" s="43">
        <v>48</v>
      </c>
      <c r="K9" s="42">
        <v>30</v>
      </c>
      <c r="L9" s="44">
        <v>7</v>
      </c>
      <c r="M9" s="42">
        <v>1</v>
      </c>
      <c r="N9" s="63">
        <v>4</v>
      </c>
      <c r="O9" s="39"/>
    </row>
    <row r="10" spans="1:15" s="40" customFormat="1" ht="15.75" customHeight="1">
      <c r="A10" s="79" t="s">
        <v>36</v>
      </c>
      <c r="B10" s="41" t="s">
        <v>43</v>
      </c>
      <c r="C10" s="42">
        <v>9950</v>
      </c>
      <c r="D10" s="42">
        <v>0</v>
      </c>
      <c r="E10" s="42">
        <v>143</v>
      </c>
      <c r="F10" s="42">
        <v>1748</v>
      </c>
      <c r="G10" s="42">
        <v>2190</v>
      </c>
      <c r="H10" s="42">
        <v>2086</v>
      </c>
      <c r="I10" s="42">
        <v>1470</v>
      </c>
      <c r="J10" s="43">
        <v>1005</v>
      </c>
      <c r="K10" s="42">
        <v>693</v>
      </c>
      <c r="L10" s="44">
        <v>308</v>
      </c>
      <c r="M10" s="42">
        <v>178</v>
      </c>
      <c r="N10" s="63">
        <v>129</v>
      </c>
      <c r="O10" s="39"/>
    </row>
    <row r="11" spans="1:15" s="40" customFormat="1" ht="15.75" customHeight="1">
      <c r="A11" s="79"/>
      <c r="B11" s="41" t="s">
        <v>44</v>
      </c>
      <c r="C11" s="42">
        <v>6352</v>
      </c>
      <c r="D11" s="42">
        <v>0</v>
      </c>
      <c r="E11" s="42">
        <v>86</v>
      </c>
      <c r="F11" s="42">
        <v>1139</v>
      </c>
      <c r="G11" s="42">
        <v>1372</v>
      </c>
      <c r="H11" s="42">
        <v>1317</v>
      </c>
      <c r="I11" s="42">
        <v>951</v>
      </c>
      <c r="J11" s="43">
        <v>600</v>
      </c>
      <c r="K11" s="42">
        <v>449</v>
      </c>
      <c r="L11" s="44">
        <v>204</v>
      </c>
      <c r="M11" s="42">
        <v>129</v>
      </c>
      <c r="N11" s="63">
        <v>105</v>
      </c>
      <c r="O11" s="39"/>
    </row>
    <row r="12" spans="1:15" s="40" customFormat="1" ht="15.75" customHeight="1">
      <c r="A12" s="79"/>
      <c r="B12" s="41" t="s">
        <v>45</v>
      </c>
      <c r="C12" s="42">
        <v>3598</v>
      </c>
      <c r="D12" s="42">
        <v>0</v>
      </c>
      <c r="E12" s="42">
        <v>57</v>
      </c>
      <c r="F12" s="42">
        <v>609</v>
      </c>
      <c r="G12" s="42">
        <v>818</v>
      </c>
      <c r="H12" s="42">
        <v>769</v>
      </c>
      <c r="I12" s="42">
        <v>519</v>
      </c>
      <c r="J12" s="43">
        <v>405</v>
      </c>
      <c r="K12" s="42">
        <v>244</v>
      </c>
      <c r="L12" s="44">
        <v>104</v>
      </c>
      <c r="M12" s="42">
        <v>49</v>
      </c>
      <c r="N12" s="63">
        <v>24</v>
      </c>
      <c r="O12" s="39"/>
    </row>
    <row r="13" spans="1:15" s="40" customFormat="1" ht="15.75" customHeight="1">
      <c r="A13" s="78" t="s">
        <v>37</v>
      </c>
      <c r="B13" s="41" t="s">
        <v>43</v>
      </c>
      <c r="C13" s="42">
        <v>44337</v>
      </c>
      <c r="D13" s="42">
        <v>0</v>
      </c>
      <c r="E13" s="42">
        <v>5327</v>
      </c>
      <c r="F13" s="42">
        <v>9940</v>
      </c>
      <c r="G13" s="42">
        <v>9213</v>
      </c>
      <c r="H13" s="42">
        <v>7489</v>
      </c>
      <c r="I13" s="42">
        <v>4403</v>
      </c>
      <c r="J13" s="43">
        <v>2813</v>
      </c>
      <c r="K13" s="42">
        <v>1991</v>
      </c>
      <c r="L13" s="44">
        <v>1342</v>
      </c>
      <c r="M13" s="42">
        <v>865</v>
      </c>
      <c r="N13" s="63">
        <v>954</v>
      </c>
      <c r="O13" s="39"/>
    </row>
    <row r="14" spans="1:15" s="40" customFormat="1" ht="15.75" customHeight="1">
      <c r="A14" s="78"/>
      <c r="B14" s="41" t="s">
        <v>44</v>
      </c>
      <c r="C14" s="42">
        <v>21558</v>
      </c>
      <c r="D14" s="42">
        <v>0</v>
      </c>
      <c r="E14" s="42">
        <v>2500</v>
      </c>
      <c r="F14" s="42">
        <v>4576</v>
      </c>
      <c r="G14" s="42">
        <v>4127</v>
      </c>
      <c r="H14" s="42">
        <v>3617</v>
      </c>
      <c r="I14" s="42">
        <v>2231</v>
      </c>
      <c r="J14" s="43">
        <v>1378</v>
      </c>
      <c r="K14" s="42">
        <v>1058</v>
      </c>
      <c r="L14" s="44">
        <v>761</v>
      </c>
      <c r="M14" s="42">
        <v>554</v>
      </c>
      <c r="N14" s="63">
        <v>756</v>
      </c>
      <c r="O14" s="39"/>
    </row>
    <row r="15" spans="1:15" s="40" customFormat="1" ht="15.75" customHeight="1">
      <c r="A15" s="78"/>
      <c r="B15" s="41" t="s">
        <v>45</v>
      </c>
      <c r="C15" s="42">
        <v>22779</v>
      </c>
      <c r="D15" s="42">
        <v>0</v>
      </c>
      <c r="E15" s="42">
        <v>2827</v>
      </c>
      <c r="F15" s="42">
        <v>5364</v>
      </c>
      <c r="G15" s="42">
        <v>5086</v>
      </c>
      <c r="H15" s="42">
        <v>3872</v>
      </c>
      <c r="I15" s="42">
        <v>2172</v>
      </c>
      <c r="J15" s="43">
        <v>1435</v>
      </c>
      <c r="K15" s="42">
        <v>933</v>
      </c>
      <c r="L15" s="44">
        <v>581</v>
      </c>
      <c r="M15" s="42">
        <v>311</v>
      </c>
      <c r="N15" s="63">
        <v>198</v>
      </c>
      <c r="O15" s="39"/>
    </row>
    <row r="16" spans="1:15" s="40" customFormat="1" ht="15.75" customHeight="1">
      <c r="A16" s="78" t="s">
        <v>38</v>
      </c>
      <c r="B16" s="41" t="s">
        <v>43</v>
      </c>
      <c r="C16" s="42">
        <v>19842</v>
      </c>
      <c r="D16" s="42">
        <v>0</v>
      </c>
      <c r="E16" s="42">
        <v>597</v>
      </c>
      <c r="F16" s="42">
        <v>481</v>
      </c>
      <c r="G16" s="42">
        <v>1343</v>
      </c>
      <c r="H16" s="42">
        <v>3688</v>
      </c>
      <c r="I16" s="42">
        <v>4159</v>
      </c>
      <c r="J16" s="43">
        <v>3487</v>
      </c>
      <c r="K16" s="42">
        <v>2591</v>
      </c>
      <c r="L16" s="44">
        <v>1645</v>
      </c>
      <c r="M16" s="42">
        <v>1106</v>
      </c>
      <c r="N16" s="63">
        <v>745</v>
      </c>
      <c r="O16" s="39"/>
    </row>
    <row r="17" spans="1:15" s="40" customFormat="1" ht="15.75" customHeight="1">
      <c r="A17" s="78"/>
      <c r="B17" s="41" t="s">
        <v>44</v>
      </c>
      <c r="C17" s="42">
        <v>10226</v>
      </c>
      <c r="D17" s="42">
        <v>0</v>
      </c>
      <c r="E17" s="42">
        <v>259</v>
      </c>
      <c r="F17" s="42">
        <v>245</v>
      </c>
      <c r="G17" s="42">
        <v>603</v>
      </c>
      <c r="H17" s="42">
        <v>1564</v>
      </c>
      <c r="I17" s="42">
        <v>1891</v>
      </c>
      <c r="J17" s="43">
        <v>1783</v>
      </c>
      <c r="K17" s="42">
        <v>1536</v>
      </c>
      <c r="L17" s="44">
        <v>1061</v>
      </c>
      <c r="M17" s="42">
        <v>759</v>
      </c>
      <c r="N17" s="63">
        <v>525</v>
      </c>
      <c r="O17" s="39"/>
    </row>
    <row r="18" spans="1:15" s="40" customFormat="1" ht="15.75" customHeight="1">
      <c r="A18" s="78"/>
      <c r="B18" s="41" t="s">
        <v>45</v>
      </c>
      <c r="C18" s="42">
        <v>9616</v>
      </c>
      <c r="D18" s="42">
        <v>0</v>
      </c>
      <c r="E18" s="42">
        <v>338</v>
      </c>
      <c r="F18" s="42">
        <v>236</v>
      </c>
      <c r="G18" s="42">
        <v>740</v>
      </c>
      <c r="H18" s="42">
        <v>2124</v>
      </c>
      <c r="I18" s="42">
        <v>2268</v>
      </c>
      <c r="J18" s="43">
        <v>1704</v>
      </c>
      <c r="K18" s="42">
        <v>1055</v>
      </c>
      <c r="L18" s="44">
        <v>584</v>
      </c>
      <c r="M18" s="42">
        <v>347</v>
      </c>
      <c r="N18" s="63">
        <v>220</v>
      </c>
      <c r="O18" s="39"/>
    </row>
    <row r="19" spans="1:15" s="40" customFormat="1" ht="15.75" customHeight="1">
      <c r="A19" s="79" t="s">
        <v>39</v>
      </c>
      <c r="B19" s="41" t="s">
        <v>43</v>
      </c>
      <c r="C19" s="42">
        <v>63409</v>
      </c>
      <c r="D19" s="42">
        <v>4401</v>
      </c>
      <c r="E19" s="42">
        <v>9344</v>
      </c>
      <c r="F19" s="42">
        <v>3746</v>
      </c>
      <c r="G19" s="42">
        <v>5068</v>
      </c>
      <c r="H19" s="42">
        <v>7023</v>
      </c>
      <c r="I19" s="42">
        <v>6661</v>
      </c>
      <c r="J19" s="43">
        <v>8080</v>
      </c>
      <c r="K19" s="42">
        <v>7583</v>
      </c>
      <c r="L19" s="44">
        <v>5439</v>
      </c>
      <c r="M19" s="42">
        <v>3282</v>
      </c>
      <c r="N19" s="63">
        <v>2782</v>
      </c>
      <c r="O19" s="39"/>
    </row>
    <row r="20" spans="1:15" s="40" customFormat="1" ht="15.75" customHeight="1">
      <c r="A20" s="79"/>
      <c r="B20" s="41" t="s">
        <v>44</v>
      </c>
      <c r="C20" s="42">
        <v>31942</v>
      </c>
      <c r="D20" s="42">
        <v>2406</v>
      </c>
      <c r="E20" s="42">
        <v>5156</v>
      </c>
      <c r="F20" s="42">
        <v>2154</v>
      </c>
      <c r="G20" s="42">
        <v>2694</v>
      </c>
      <c r="H20" s="42">
        <v>3536</v>
      </c>
      <c r="I20" s="42">
        <v>3007</v>
      </c>
      <c r="J20" s="43">
        <v>3559</v>
      </c>
      <c r="K20" s="42">
        <v>3210</v>
      </c>
      <c r="L20" s="44">
        <v>2627</v>
      </c>
      <c r="M20" s="42">
        <v>1745</v>
      </c>
      <c r="N20" s="63">
        <v>1848</v>
      </c>
      <c r="O20" s="39"/>
    </row>
    <row r="21" spans="1:15" s="40" customFormat="1" ht="15.75" customHeight="1">
      <c r="A21" s="79"/>
      <c r="B21" s="41" t="s">
        <v>45</v>
      </c>
      <c r="C21" s="42">
        <v>31467</v>
      </c>
      <c r="D21" s="42">
        <v>1995</v>
      </c>
      <c r="E21" s="42">
        <v>4188</v>
      </c>
      <c r="F21" s="42">
        <v>1592</v>
      </c>
      <c r="G21" s="42">
        <v>2374</v>
      </c>
      <c r="H21" s="42">
        <v>3487</v>
      </c>
      <c r="I21" s="42">
        <v>3654</v>
      </c>
      <c r="J21" s="43">
        <v>4521</v>
      </c>
      <c r="K21" s="42">
        <v>4373</v>
      </c>
      <c r="L21" s="44">
        <v>2812</v>
      </c>
      <c r="M21" s="42">
        <v>1537</v>
      </c>
      <c r="N21" s="63">
        <v>934</v>
      </c>
      <c r="O21" s="39"/>
    </row>
    <row r="22" spans="1:15" s="40" customFormat="1" ht="15.75" customHeight="1">
      <c r="A22" s="78" t="s">
        <v>41</v>
      </c>
      <c r="B22" s="41" t="s">
        <v>43</v>
      </c>
      <c r="C22" s="42">
        <v>32952</v>
      </c>
      <c r="D22" s="42">
        <v>9098</v>
      </c>
      <c r="E22" s="42">
        <v>1036</v>
      </c>
      <c r="F22" s="42">
        <v>934</v>
      </c>
      <c r="G22" s="42">
        <v>1425</v>
      </c>
      <c r="H22" s="42">
        <v>1873</v>
      </c>
      <c r="I22" s="42">
        <v>2084</v>
      </c>
      <c r="J22" s="43">
        <v>2699</v>
      </c>
      <c r="K22" s="42">
        <v>4686</v>
      </c>
      <c r="L22" s="44">
        <v>4527</v>
      </c>
      <c r="M22" s="42">
        <v>2223</v>
      </c>
      <c r="N22" s="63">
        <v>2367</v>
      </c>
      <c r="O22" s="39"/>
    </row>
    <row r="23" spans="1:15" s="40" customFormat="1" ht="15.75" customHeight="1">
      <c r="A23" s="78"/>
      <c r="B23" s="41" t="s">
        <v>44</v>
      </c>
      <c r="C23" s="42">
        <v>16916</v>
      </c>
      <c r="D23" s="42">
        <v>4695</v>
      </c>
      <c r="E23" s="42">
        <v>573</v>
      </c>
      <c r="F23" s="42">
        <v>561</v>
      </c>
      <c r="G23" s="42">
        <v>795</v>
      </c>
      <c r="H23" s="42">
        <v>1032</v>
      </c>
      <c r="I23" s="42">
        <v>1090</v>
      </c>
      <c r="J23" s="43">
        <v>1306</v>
      </c>
      <c r="K23" s="42">
        <v>2155</v>
      </c>
      <c r="L23" s="44">
        <v>2234</v>
      </c>
      <c r="M23" s="42">
        <v>1147</v>
      </c>
      <c r="N23" s="63">
        <v>1328</v>
      </c>
      <c r="O23" s="39"/>
    </row>
    <row r="24" spans="1:15" s="40" customFormat="1" ht="15.75" customHeight="1">
      <c r="A24" s="78"/>
      <c r="B24" s="41" t="s">
        <v>45</v>
      </c>
      <c r="C24" s="42">
        <v>16036</v>
      </c>
      <c r="D24" s="42">
        <v>4403</v>
      </c>
      <c r="E24" s="42">
        <v>463</v>
      </c>
      <c r="F24" s="42">
        <v>373</v>
      </c>
      <c r="G24" s="42">
        <v>630</v>
      </c>
      <c r="H24" s="42">
        <v>841</v>
      </c>
      <c r="I24" s="42">
        <v>994</v>
      </c>
      <c r="J24" s="43">
        <v>1393</v>
      </c>
      <c r="K24" s="42">
        <v>2531</v>
      </c>
      <c r="L24" s="44">
        <v>2293</v>
      </c>
      <c r="M24" s="42">
        <v>1076</v>
      </c>
      <c r="N24" s="63">
        <v>1039</v>
      </c>
      <c r="O24" s="39"/>
    </row>
    <row r="25" spans="1:15" s="40" customFormat="1" ht="15.75" customHeight="1">
      <c r="A25" s="80" t="s">
        <v>57</v>
      </c>
      <c r="B25" s="41" t="s">
        <v>43</v>
      </c>
      <c r="C25" s="42">
        <v>28107</v>
      </c>
      <c r="D25" s="42">
        <v>892</v>
      </c>
      <c r="E25" s="42">
        <v>43</v>
      </c>
      <c r="F25" s="42">
        <v>73</v>
      </c>
      <c r="G25" s="42">
        <v>262</v>
      </c>
      <c r="H25" s="42">
        <v>308</v>
      </c>
      <c r="I25" s="42">
        <v>304</v>
      </c>
      <c r="J25" s="43">
        <v>423</v>
      </c>
      <c r="K25" s="42">
        <v>1581</v>
      </c>
      <c r="L25" s="44">
        <v>3939</v>
      </c>
      <c r="M25" s="42">
        <v>6124</v>
      </c>
      <c r="N25" s="63">
        <v>14158</v>
      </c>
      <c r="O25" s="39"/>
    </row>
    <row r="26" spans="1:15" s="40" customFormat="1" ht="15.75" customHeight="1">
      <c r="A26" s="78"/>
      <c r="B26" s="41" t="s">
        <v>44</v>
      </c>
      <c r="C26" s="42">
        <v>9786</v>
      </c>
      <c r="D26" s="42">
        <v>478</v>
      </c>
      <c r="E26" s="42">
        <v>21</v>
      </c>
      <c r="F26" s="42">
        <v>35</v>
      </c>
      <c r="G26" s="42">
        <v>74</v>
      </c>
      <c r="H26" s="42">
        <v>105</v>
      </c>
      <c r="I26" s="42">
        <v>123</v>
      </c>
      <c r="J26" s="43">
        <v>148</v>
      </c>
      <c r="K26" s="42">
        <v>457</v>
      </c>
      <c r="L26" s="44">
        <v>1124</v>
      </c>
      <c r="M26" s="42">
        <v>2258</v>
      </c>
      <c r="N26" s="63">
        <v>4963</v>
      </c>
      <c r="O26" s="39"/>
    </row>
    <row r="27" spans="1:15" s="40" customFormat="1" ht="15.75" customHeight="1">
      <c r="A27" s="81"/>
      <c r="B27" s="50" t="s">
        <v>45</v>
      </c>
      <c r="C27" s="51">
        <v>18321</v>
      </c>
      <c r="D27" s="51">
        <v>414</v>
      </c>
      <c r="E27" s="51">
        <v>22</v>
      </c>
      <c r="F27" s="51">
        <v>38</v>
      </c>
      <c r="G27" s="51">
        <v>188</v>
      </c>
      <c r="H27" s="51">
        <v>203</v>
      </c>
      <c r="I27" s="51">
        <v>181</v>
      </c>
      <c r="J27" s="52">
        <v>275</v>
      </c>
      <c r="K27" s="51">
        <v>1124</v>
      </c>
      <c r="L27" s="53">
        <v>2815</v>
      </c>
      <c r="M27" s="51">
        <v>3866</v>
      </c>
      <c r="N27" s="64">
        <v>9195</v>
      </c>
      <c r="O27" s="39"/>
    </row>
    <row r="28" spans="1:15" ht="19.5" customHeight="1">
      <c r="A28" s="11" t="s">
        <v>32</v>
      </c>
      <c r="B28" s="11"/>
      <c r="C28" s="60"/>
      <c r="D28" s="12"/>
      <c r="E28" s="13"/>
      <c r="F28" s="13"/>
      <c r="G28" s="13"/>
      <c r="H28" s="13"/>
      <c r="I28" s="13"/>
      <c r="J28" s="13" t="s">
        <v>52</v>
      </c>
      <c r="K28" s="13"/>
      <c r="L28" s="13"/>
      <c r="M28" s="3"/>
      <c r="N28" s="65"/>
      <c r="O28" s="2"/>
    </row>
    <row r="29" ht="15.75" customHeight="1">
      <c r="C29" s="61"/>
    </row>
    <row r="30" ht="15.75" customHeight="1">
      <c r="C30" s="61"/>
    </row>
    <row r="31" ht="15.75" customHeight="1">
      <c r="C31" s="61"/>
    </row>
    <row r="32" ht="15.75" customHeight="1">
      <c r="C32" s="61"/>
    </row>
    <row r="33" ht="15.75" customHeight="1">
      <c r="C33" s="61"/>
    </row>
    <row r="34" ht="15.75" customHeight="1">
      <c r="C34" s="61"/>
    </row>
  </sheetData>
  <sheetProtection/>
  <mergeCells count="11">
    <mergeCell ref="A10:A12"/>
    <mergeCell ref="A13:A15"/>
    <mergeCell ref="A16:A18"/>
    <mergeCell ref="A19:A21"/>
    <mergeCell ref="A22:A24"/>
    <mergeCell ref="A25:A27"/>
    <mergeCell ref="A1:N1"/>
    <mergeCell ref="F2:J2"/>
    <mergeCell ref="K2:L2"/>
    <mergeCell ref="A4:A6"/>
    <mergeCell ref="A7:A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8"/>
  <sheetViews>
    <sheetView zoomScale="90" zoomScaleNormal="90" zoomScalePageLayoutView="0" workbookViewId="0" topLeftCell="A1">
      <selection activeCell="G14" sqref="G14"/>
    </sheetView>
  </sheetViews>
  <sheetFormatPr defaultColWidth="9.00390625" defaultRowHeight="15.75" customHeight="1"/>
  <cols>
    <col min="1" max="1" width="10.125" style="1" customWidth="1"/>
    <col min="2" max="2" width="5.75390625" style="32" customWidth="1"/>
    <col min="3" max="3" width="10.125" style="32" customWidth="1"/>
    <col min="4" max="13" width="8.75390625" style="1" customWidth="1"/>
    <col min="14" max="14" width="9.75390625" style="1" customWidth="1"/>
    <col min="15" max="23" width="9.00390625" style="1" customWidth="1"/>
    <col min="24" max="24" width="9.00390625" style="40" customWidth="1"/>
    <col min="25" max="16384" width="9.00390625" style="1" customWidth="1"/>
  </cols>
  <sheetData>
    <row r="1" spans="1:24" s="27" customFormat="1" ht="21" customHeight="1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X1" s="62"/>
    </row>
    <row r="2" spans="2:24" s="27" customFormat="1" ht="21" customHeight="1">
      <c r="B2" s="16"/>
      <c r="C2" s="16"/>
      <c r="D2" s="16"/>
      <c r="E2" s="16"/>
      <c r="F2" s="83" t="s">
        <v>56</v>
      </c>
      <c r="G2" s="83"/>
      <c r="H2" s="83"/>
      <c r="I2" s="83"/>
      <c r="J2" s="83"/>
      <c r="K2" s="87" t="s">
        <v>15</v>
      </c>
      <c r="L2" s="87"/>
      <c r="X2" s="62"/>
    </row>
    <row r="3" spans="1:17" ht="18.75" customHeight="1">
      <c r="A3" s="28" t="s">
        <v>46</v>
      </c>
      <c r="B3" s="29" t="s">
        <v>47</v>
      </c>
      <c r="C3" s="30" t="s">
        <v>20</v>
      </c>
      <c r="D3" s="31" t="s">
        <v>19</v>
      </c>
      <c r="E3" s="31" t="s">
        <v>21</v>
      </c>
      <c r="F3" s="31" t="s">
        <v>22</v>
      </c>
      <c r="G3" s="31" t="s">
        <v>23</v>
      </c>
      <c r="H3" s="31" t="s">
        <v>24</v>
      </c>
      <c r="I3" s="31" t="s">
        <v>25</v>
      </c>
      <c r="J3" s="31" t="s">
        <v>26</v>
      </c>
      <c r="K3" s="31" t="s">
        <v>27</v>
      </c>
      <c r="L3" s="31" t="s">
        <v>28</v>
      </c>
      <c r="M3" s="31" t="s">
        <v>29</v>
      </c>
      <c r="N3" s="45" t="s">
        <v>30</v>
      </c>
      <c r="O3" s="2"/>
      <c r="P3" s="59"/>
      <c r="Q3" s="59"/>
    </row>
    <row r="4" spans="1:15" s="40" customFormat="1" ht="15.75" customHeight="1">
      <c r="A4" s="86" t="s">
        <v>42</v>
      </c>
      <c r="B4" s="35" t="s">
        <v>20</v>
      </c>
      <c r="C4" s="36">
        <v>197640</v>
      </c>
      <c r="D4" s="36">
        <v>15143</v>
      </c>
      <c r="E4" s="36">
        <v>16448</v>
      </c>
      <c r="F4" s="36">
        <v>16728</v>
      </c>
      <c r="G4" s="36">
        <v>20870</v>
      </c>
      <c r="H4" s="36">
        <v>22409</v>
      </c>
      <c r="I4" s="36">
        <v>18500</v>
      </c>
      <c r="J4" s="36">
        <v>18836</v>
      </c>
      <c r="K4" s="36">
        <v>19125</v>
      </c>
      <c r="L4" s="36">
        <v>16795</v>
      </c>
      <c r="M4" s="36">
        <v>13158</v>
      </c>
      <c r="N4" s="37">
        <v>19628</v>
      </c>
      <c r="O4" s="39"/>
    </row>
    <row r="5" spans="1:15" s="40" customFormat="1" ht="15.75" customHeight="1">
      <c r="A5" s="86"/>
      <c r="B5" s="41" t="s">
        <v>44</v>
      </c>
      <c r="C5" s="42">
        <v>96572</v>
      </c>
      <c r="D5" s="42">
        <v>7970</v>
      </c>
      <c r="E5" s="42">
        <v>8558</v>
      </c>
      <c r="F5" s="42">
        <v>8560</v>
      </c>
      <c r="G5" s="42">
        <v>10323</v>
      </c>
      <c r="H5" s="42">
        <v>11207</v>
      </c>
      <c r="I5" s="42">
        <v>8962</v>
      </c>
      <c r="J5" s="42">
        <v>8904</v>
      </c>
      <c r="K5" s="42">
        <v>8888</v>
      </c>
      <c r="L5" s="42">
        <v>7972</v>
      </c>
      <c r="M5" s="42">
        <v>6273</v>
      </c>
      <c r="N5" s="43">
        <v>8955</v>
      </c>
      <c r="O5" s="39"/>
    </row>
    <row r="6" spans="1:15" s="40" customFormat="1" ht="15.75" customHeight="1">
      <c r="A6" s="86"/>
      <c r="B6" s="41" t="s">
        <v>45</v>
      </c>
      <c r="C6" s="42">
        <v>101068</v>
      </c>
      <c r="D6" s="42">
        <v>7173</v>
      </c>
      <c r="E6" s="42">
        <v>7890</v>
      </c>
      <c r="F6" s="42">
        <v>8168</v>
      </c>
      <c r="G6" s="42">
        <v>10547</v>
      </c>
      <c r="H6" s="42">
        <v>11202</v>
      </c>
      <c r="I6" s="42">
        <v>9538</v>
      </c>
      <c r="J6" s="42">
        <v>9932</v>
      </c>
      <c r="K6" s="42">
        <v>10237</v>
      </c>
      <c r="L6" s="42">
        <v>8823</v>
      </c>
      <c r="M6" s="42">
        <v>6885</v>
      </c>
      <c r="N6" s="43">
        <v>10673</v>
      </c>
      <c r="O6" s="39"/>
    </row>
    <row r="7" spans="1:15" s="40" customFormat="1" ht="15.75" customHeight="1">
      <c r="A7" s="78" t="s">
        <v>35</v>
      </c>
      <c r="B7" s="41" t="s">
        <v>43</v>
      </c>
      <c r="C7" s="42">
        <v>804</v>
      </c>
      <c r="D7" s="42">
        <v>0</v>
      </c>
      <c r="E7" s="42">
        <v>0</v>
      </c>
      <c r="F7" s="42">
        <v>7</v>
      </c>
      <c r="G7" s="42">
        <v>102</v>
      </c>
      <c r="H7" s="42">
        <v>146</v>
      </c>
      <c r="I7" s="42">
        <v>129</v>
      </c>
      <c r="J7" s="43">
        <v>136</v>
      </c>
      <c r="K7" s="42">
        <v>138</v>
      </c>
      <c r="L7" s="44">
        <v>73</v>
      </c>
      <c r="M7" s="42">
        <v>43</v>
      </c>
      <c r="N7" s="63">
        <v>30</v>
      </c>
      <c r="O7" s="39"/>
    </row>
    <row r="8" spans="1:15" s="40" customFormat="1" ht="15.75" customHeight="1">
      <c r="A8" s="78"/>
      <c r="B8" s="41" t="s">
        <v>44</v>
      </c>
      <c r="C8" s="42">
        <v>619</v>
      </c>
      <c r="D8" s="42">
        <v>0</v>
      </c>
      <c r="E8" s="42">
        <v>0</v>
      </c>
      <c r="F8" s="42">
        <v>6</v>
      </c>
      <c r="G8" s="42">
        <v>86</v>
      </c>
      <c r="H8" s="42">
        <v>107</v>
      </c>
      <c r="I8" s="42">
        <v>88</v>
      </c>
      <c r="J8" s="43">
        <v>87</v>
      </c>
      <c r="K8" s="42">
        <v>109</v>
      </c>
      <c r="L8" s="44">
        <v>68</v>
      </c>
      <c r="M8" s="42">
        <v>41</v>
      </c>
      <c r="N8" s="63">
        <v>27</v>
      </c>
      <c r="O8" s="39"/>
    </row>
    <row r="9" spans="1:15" s="40" customFormat="1" ht="15.75" customHeight="1">
      <c r="A9" s="78"/>
      <c r="B9" s="41" t="s">
        <v>45</v>
      </c>
      <c r="C9" s="42">
        <v>185</v>
      </c>
      <c r="D9" s="42">
        <v>0</v>
      </c>
      <c r="E9" s="42">
        <v>0</v>
      </c>
      <c r="F9" s="42">
        <v>1</v>
      </c>
      <c r="G9" s="42">
        <v>16</v>
      </c>
      <c r="H9" s="42">
        <v>39</v>
      </c>
      <c r="I9" s="42">
        <v>41</v>
      </c>
      <c r="J9" s="43">
        <v>49</v>
      </c>
      <c r="K9" s="42">
        <v>29</v>
      </c>
      <c r="L9" s="44">
        <v>5</v>
      </c>
      <c r="M9" s="42">
        <v>2</v>
      </c>
      <c r="N9" s="63">
        <v>3</v>
      </c>
      <c r="O9" s="39"/>
    </row>
    <row r="10" spans="1:15" s="40" customFormat="1" ht="15.75" customHeight="1">
      <c r="A10" s="79" t="s">
        <v>36</v>
      </c>
      <c r="B10" s="41" t="s">
        <v>43</v>
      </c>
      <c r="C10" s="42">
        <v>9232</v>
      </c>
      <c r="D10" s="42">
        <v>0</v>
      </c>
      <c r="E10" s="42">
        <v>137</v>
      </c>
      <c r="F10" s="42">
        <v>1728</v>
      </c>
      <c r="G10" s="42">
        <v>2113</v>
      </c>
      <c r="H10" s="42">
        <v>1942</v>
      </c>
      <c r="I10" s="42">
        <v>1269</v>
      </c>
      <c r="J10" s="43">
        <v>922</v>
      </c>
      <c r="K10" s="42">
        <v>588</v>
      </c>
      <c r="L10" s="44">
        <v>274</v>
      </c>
      <c r="M10" s="42">
        <v>153</v>
      </c>
      <c r="N10" s="63">
        <v>106</v>
      </c>
      <c r="O10" s="39"/>
    </row>
    <row r="11" spans="1:15" s="40" customFormat="1" ht="15.75" customHeight="1">
      <c r="A11" s="79"/>
      <c r="B11" s="41" t="s">
        <v>44</v>
      </c>
      <c r="C11" s="42">
        <v>5973</v>
      </c>
      <c r="D11" s="42">
        <v>0</v>
      </c>
      <c r="E11" s="42">
        <v>92</v>
      </c>
      <c r="F11" s="42">
        <v>1120</v>
      </c>
      <c r="G11" s="42">
        <v>1343</v>
      </c>
      <c r="H11" s="42">
        <v>1254</v>
      </c>
      <c r="I11" s="42">
        <v>833</v>
      </c>
      <c r="J11" s="43">
        <v>557</v>
      </c>
      <c r="K11" s="42">
        <v>382</v>
      </c>
      <c r="L11" s="44">
        <v>189</v>
      </c>
      <c r="M11" s="42">
        <v>114</v>
      </c>
      <c r="N11" s="63">
        <v>89</v>
      </c>
      <c r="O11" s="39"/>
    </row>
    <row r="12" spans="1:15" s="40" customFormat="1" ht="15.75" customHeight="1">
      <c r="A12" s="79"/>
      <c r="B12" s="41" t="s">
        <v>45</v>
      </c>
      <c r="C12" s="42">
        <v>3259</v>
      </c>
      <c r="D12" s="42">
        <v>0</v>
      </c>
      <c r="E12" s="42">
        <v>45</v>
      </c>
      <c r="F12" s="42">
        <v>608</v>
      </c>
      <c r="G12" s="42">
        <v>770</v>
      </c>
      <c r="H12" s="42">
        <v>688</v>
      </c>
      <c r="I12" s="42">
        <v>436</v>
      </c>
      <c r="J12" s="43">
        <v>365</v>
      </c>
      <c r="K12" s="42">
        <v>206</v>
      </c>
      <c r="L12" s="44">
        <v>85</v>
      </c>
      <c r="M12" s="42">
        <v>39</v>
      </c>
      <c r="N12" s="63">
        <v>17</v>
      </c>
      <c r="O12" s="39"/>
    </row>
    <row r="13" spans="1:15" s="40" customFormat="1" ht="15.75" customHeight="1">
      <c r="A13" s="78" t="s">
        <v>37</v>
      </c>
      <c r="B13" s="41" t="s">
        <v>43</v>
      </c>
      <c r="C13" s="42">
        <v>42236</v>
      </c>
      <c r="D13" s="42">
        <v>0</v>
      </c>
      <c r="E13" s="42">
        <v>5185</v>
      </c>
      <c r="F13" s="42">
        <v>9649</v>
      </c>
      <c r="G13" s="42">
        <v>9267</v>
      </c>
      <c r="H13" s="42">
        <v>6990</v>
      </c>
      <c r="I13" s="42">
        <v>3814</v>
      </c>
      <c r="J13" s="43">
        <v>2588</v>
      </c>
      <c r="K13" s="42">
        <v>1871</v>
      </c>
      <c r="L13" s="44">
        <v>1259</v>
      </c>
      <c r="M13" s="42">
        <v>762</v>
      </c>
      <c r="N13" s="63">
        <v>851</v>
      </c>
      <c r="O13" s="39"/>
    </row>
    <row r="14" spans="1:15" s="40" customFormat="1" ht="15.75" customHeight="1">
      <c r="A14" s="78"/>
      <c r="B14" s="41" t="s">
        <v>44</v>
      </c>
      <c r="C14" s="42">
        <v>20578</v>
      </c>
      <c r="D14" s="42">
        <v>0</v>
      </c>
      <c r="E14" s="42">
        <v>2421</v>
      </c>
      <c r="F14" s="42">
        <v>4450</v>
      </c>
      <c r="G14" s="42">
        <v>4135</v>
      </c>
      <c r="H14" s="42">
        <v>3426</v>
      </c>
      <c r="I14" s="42">
        <v>1929</v>
      </c>
      <c r="J14" s="43">
        <v>1275</v>
      </c>
      <c r="K14" s="42">
        <v>1013</v>
      </c>
      <c r="L14" s="44">
        <v>746</v>
      </c>
      <c r="M14" s="42">
        <v>490</v>
      </c>
      <c r="N14" s="63">
        <v>693</v>
      </c>
      <c r="O14" s="39"/>
    </row>
    <row r="15" spans="1:15" s="40" customFormat="1" ht="15.75" customHeight="1">
      <c r="A15" s="78"/>
      <c r="B15" s="41" t="s">
        <v>45</v>
      </c>
      <c r="C15" s="42">
        <v>21658</v>
      </c>
      <c r="D15" s="42">
        <v>0</v>
      </c>
      <c r="E15" s="42">
        <v>2764</v>
      </c>
      <c r="F15" s="42">
        <v>5199</v>
      </c>
      <c r="G15" s="42">
        <v>5132</v>
      </c>
      <c r="H15" s="42">
        <v>3564</v>
      </c>
      <c r="I15" s="42">
        <v>1885</v>
      </c>
      <c r="J15" s="43">
        <v>1313</v>
      </c>
      <c r="K15" s="42">
        <v>858</v>
      </c>
      <c r="L15" s="44">
        <v>513</v>
      </c>
      <c r="M15" s="42">
        <v>272</v>
      </c>
      <c r="N15" s="63">
        <v>158</v>
      </c>
      <c r="O15" s="39"/>
    </row>
    <row r="16" spans="1:15" s="40" customFormat="1" ht="15.75" customHeight="1">
      <c r="A16" s="78" t="s">
        <v>38</v>
      </c>
      <c r="B16" s="41" t="s">
        <v>43</v>
      </c>
      <c r="C16" s="42">
        <v>19802</v>
      </c>
      <c r="D16" s="42">
        <v>0</v>
      </c>
      <c r="E16" s="42">
        <v>608</v>
      </c>
      <c r="F16" s="42">
        <v>529</v>
      </c>
      <c r="G16" s="42">
        <v>1680</v>
      </c>
      <c r="H16" s="42">
        <v>4133</v>
      </c>
      <c r="I16" s="42">
        <v>4032</v>
      </c>
      <c r="J16" s="43">
        <v>3326</v>
      </c>
      <c r="K16" s="42">
        <v>2399</v>
      </c>
      <c r="L16" s="44">
        <v>1484</v>
      </c>
      <c r="M16" s="42">
        <v>1010</v>
      </c>
      <c r="N16" s="63">
        <v>601</v>
      </c>
      <c r="O16" s="39"/>
    </row>
    <row r="17" spans="1:15" s="40" customFormat="1" ht="15.75" customHeight="1">
      <c r="A17" s="78"/>
      <c r="B17" s="41" t="s">
        <v>44</v>
      </c>
      <c r="C17" s="42">
        <v>10177</v>
      </c>
      <c r="D17" s="42">
        <v>0</v>
      </c>
      <c r="E17" s="42">
        <v>252</v>
      </c>
      <c r="F17" s="42">
        <v>245</v>
      </c>
      <c r="G17" s="42">
        <v>726</v>
      </c>
      <c r="H17" s="42">
        <v>1759</v>
      </c>
      <c r="I17" s="42">
        <v>1923</v>
      </c>
      <c r="J17" s="43">
        <v>1703</v>
      </c>
      <c r="K17" s="42">
        <v>1476</v>
      </c>
      <c r="L17" s="44">
        <v>971</v>
      </c>
      <c r="M17" s="42">
        <v>693</v>
      </c>
      <c r="N17" s="63">
        <v>429</v>
      </c>
      <c r="O17" s="39"/>
    </row>
    <row r="18" spans="1:15" s="40" customFormat="1" ht="15.75" customHeight="1">
      <c r="A18" s="78"/>
      <c r="B18" s="41" t="s">
        <v>45</v>
      </c>
      <c r="C18" s="42">
        <v>9625</v>
      </c>
      <c r="D18" s="42">
        <v>0</v>
      </c>
      <c r="E18" s="42">
        <v>356</v>
      </c>
      <c r="F18" s="42">
        <v>284</v>
      </c>
      <c r="G18" s="42">
        <v>954</v>
      </c>
      <c r="H18" s="42">
        <v>2374</v>
      </c>
      <c r="I18" s="42">
        <v>2109</v>
      </c>
      <c r="J18" s="43">
        <v>1623</v>
      </c>
      <c r="K18" s="42">
        <v>923</v>
      </c>
      <c r="L18" s="44">
        <v>513</v>
      </c>
      <c r="M18" s="42">
        <v>317</v>
      </c>
      <c r="N18" s="63">
        <v>172</v>
      </c>
      <c r="O18" s="39"/>
    </row>
    <row r="19" spans="1:15" s="40" customFormat="1" ht="15.75" customHeight="1">
      <c r="A19" s="79" t="s">
        <v>39</v>
      </c>
      <c r="B19" s="41" t="s">
        <v>43</v>
      </c>
      <c r="C19" s="42">
        <v>63265</v>
      </c>
      <c r="D19" s="42">
        <v>4623</v>
      </c>
      <c r="E19" s="42">
        <v>9430</v>
      </c>
      <c r="F19" s="42">
        <v>3736</v>
      </c>
      <c r="G19" s="42">
        <v>5844</v>
      </c>
      <c r="H19" s="42">
        <v>6980</v>
      </c>
      <c r="I19" s="42">
        <v>6845</v>
      </c>
      <c r="J19" s="43">
        <v>8242</v>
      </c>
      <c r="K19" s="42">
        <v>7139</v>
      </c>
      <c r="L19" s="44">
        <v>5066</v>
      </c>
      <c r="M19" s="42">
        <v>2902</v>
      </c>
      <c r="N19" s="63">
        <v>2458</v>
      </c>
      <c r="O19" s="39"/>
    </row>
    <row r="20" spans="1:15" s="40" customFormat="1" ht="15.75" customHeight="1">
      <c r="A20" s="79"/>
      <c r="B20" s="41" t="s">
        <v>44</v>
      </c>
      <c r="C20" s="42">
        <v>31822</v>
      </c>
      <c r="D20" s="42">
        <v>2493</v>
      </c>
      <c r="E20" s="42">
        <v>5185</v>
      </c>
      <c r="F20" s="42">
        <v>2109</v>
      </c>
      <c r="G20" s="42">
        <v>3089</v>
      </c>
      <c r="H20" s="42">
        <v>3476</v>
      </c>
      <c r="I20" s="42">
        <v>2988</v>
      </c>
      <c r="J20" s="43">
        <v>3618</v>
      </c>
      <c r="K20" s="42">
        <v>3086</v>
      </c>
      <c r="L20" s="44">
        <v>2512</v>
      </c>
      <c r="M20" s="42">
        <v>1556</v>
      </c>
      <c r="N20" s="63">
        <v>1710</v>
      </c>
      <c r="O20" s="39"/>
    </row>
    <row r="21" spans="1:15" s="40" customFormat="1" ht="15.75" customHeight="1">
      <c r="A21" s="79"/>
      <c r="B21" s="41" t="s">
        <v>45</v>
      </c>
      <c r="C21" s="42">
        <v>31443</v>
      </c>
      <c r="D21" s="42">
        <v>2130</v>
      </c>
      <c r="E21" s="42">
        <v>4245</v>
      </c>
      <c r="F21" s="42">
        <v>1627</v>
      </c>
      <c r="G21" s="42">
        <v>2755</v>
      </c>
      <c r="H21" s="42">
        <v>3504</v>
      </c>
      <c r="I21" s="42">
        <v>3857</v>
      </c>
      <c r="J21" s="43">
        <v>4624</v>
      </c>
      <c r="K21" s="42">
        <v>4053</v>
      </c>
      <c r="L21" s="44">
        <v>2554</v>
      </c>
      <c r="M21" s="42">
        <v>1346</v>
      </c>
      <c r="N21" s="63">
        <v>748</v>
      </c>
      <c r="O21" s="39"/>
    </row>
    <row r="22" spans="1:15" s="40" customFormat="1" ht="15.75" customHeight="1">
      <c r="A22" s="78" t="s">
        <v>41</v>
      </c>
      <c r="B22" s="41" t="s">
        <v>43</v>
      </c>
      <c r="C22" s="42">
        <v>33186</v>
      </c>
      <c r="D22" s="42">
        <v>9328</v>
      </c>
      <c r="E22" s="42">
        <v>1055</v>
      </c>
      <c r="F22" s="42">
        <v>973</v>
      </c>
      <c r="G22" s="42">
        <v>1593</v>
      </c>
      <c r="H22" s="42">
        <v>1911</v>
      </c>
      <c r="I22" s="42">
        <v>2120</v>
      </c>
      <c r="J22" s="43">
        <v>3067</v>
      </c>
      <c r="K22" s="42">
        <v>4925</v>
      </c>
      <c r="L22" s="44">
        <v>4207</v>
      </c>
      <c r="M22" s="42">
        <v>1871</v>
      </c>
      <c r="N22" s="63">
        <v>2136</v>
      </c>
      <c r="O22" s="39"/>
    </row>
    <row r="23" spans="1:15" s="40" customFormat="1" ht="15.75" customHeight="1">
      <c r="A23" s="78"/>
      <c r="B23" s="41" t="s">
        <v>44</v>
      </c>
      <c r="C23" s="42">
        <v>17105</v>
      </c>
      <c r="D23" s="42">
        <v>4844</v>
      </c>
      <c r="E23" s="42">
        <v>594</v>
      </c>
      <c r="F23" s="42">
        <v>577</v>
      </c>
      <c r="G23" s="42">
        <v>867</v>
      </c>
      <c r="H23" s="42">
        <v>1062</v>
      </c>
      <c r="I23" s="42">
        <v>1092</v>
      </c>
      <c r="J23" s="43">
        <v>1469</v>
      </c>
      <c r="K23" s="42">
        <v>2263</v>
      </c>
      <c r="L23" s="44">
        <v>2133</v>
      </c>
      <c r="M23" s="42">
        <v>954</v>
      </c>
      <c r="N23" s="63">
        <v>1250</v>
      </c>
      <c r="O23" s="39"/>
    </row>
    <row r="24" spans="1:15" s="40" customFormat="1" ht="15.75" customHeight="1">
      <c r="A24" s="78"/>
      <c r="B24" s="41" t="s">
        <v>45</v>
      </c>
      <c r="C24" s="42">
        <v>16081</v>
      </c>
      <c r="D24" s="42">
        <v>4484</v>
      </c>
      <c r="E24" s="42">
        <v>461</v>
      </c>
      <c r="F24" s="42">
        <v>396</v>
      </c>
      <c r="G24" s="42">
        <v>726</v>
      </c>
      <c r="H24" s="42">
        <v>849</v>
      </c>
      <c r="I24" s="42">
        <v>1028</v>
      </c>
      <c r="J24" s="43">
        <v>1598</v>
      </c>
      <c r="K24" s="42">
        <v>2662</v>
      </c>
      <c r="L24" s="44">
        <v>2074</v>
      </c>
      <c r="M24" s="42">
        <v>917</v>
      </c>
      <c r="N24" s="63">
        <v>886</v>
      </c>
      <c r="O24" s="39"/>
    </row>
    <row r="25" spans="1:15" s="40" customFormat="1" ht="15.75" customHeight="1">
      <c r="A25" s="80" t="s">
        <v>57</v>
      </c>
      <c r="B25" s="41" t="s">
        <v>43</v>
      </c>
      <c r="C25" s="42">
        <v>29115</v>
      </c>
      <c r="D25" s="42">
        <v>1192</v>
      </c>
      <c r="E25" s="42">
        <v>33</v>
      </c>
      <c r="F25" s="42">
        <v>106</v>
      </c>
      <c r="G25" s="42">
        <v>271</v>
      </c>
      <c r="H25" s="42">
        <v>307</v>
      </c>
      <c r="I25" s="42">
        <v>291</v>
      </c>
      <c r="J25" s="43">
        <v>555</v>
      </c>
      <c r="K25" s="42">
        <v>2065</v>
      </c>
      <c r="L25" s="44">
        <v>4432</v>
      </c>
      <c r="M25" s="42">
        <v>6417</v>
      </c>
      <c r="N25" s="63">
        <v>13446</v>
      </c>
      <c r="O25" s="39"/>
    </row>
    <row r="26" spans="1:15" s="40" customFormat="1" ht="15.75" customHeight="1">
      <c r="A26" s="78"/>
      <c r="B26" s="41" t="s">
        <v>44</v>
      </c>
      <c r="C26" s="42">
        <v>10298</v>
      </c>
      <c r="D26" s="42">
        <v>633</v>
      </c>
      <c r="E26" s="42">
        <v>14</v>
      </c>
      <c r="F26" s="42">
        <v>53</v>
      </c>
      <c r="G26" s="42">
        <v>77</v>
      </c>
      <c r="H26" s="42">
        <v>123</v>
      </c>
      <c r="I26" s="42">
        <v>109</v>
      </c>
      <c r="J26" s="43">
        <v>195</v>
      </c>
      <c r="K26" s="42">
        <v>559</v>
      </c>
      <c r="L26" s="44">
        <v>1353</v>
      </c>
      <c r="M26" s="42">
        <v>2425</v>
      </c>
      <c r="N26" s="63">
        <v>4757</v>
      </c>
      <c r="O26" s="39"/>
    </row>
    <row r="27" spans="1:15" s="40" customFormat="1" ht="15.75" customHeight="1">
      <c r="A27" s="81"/>
      <c r="B27" s="50" t="s">
        <v>45</v>
      </c>
      <c r="C27" s="51">
        <v>18817</v>
      </c>
      <c r="D27" s="51">
        <v>559</v>
      </c>
      <c r="E27" s="51">
        <v>19</v>
      </c>
      <c r="F27" s="51">
        <v>53</v>
      </c>
      <c r="G27" s="51">
        <v>194</v>
      </c>
      <c r="H27" s="51">
        <v>184</v>
      </c>
      <c r="I27" s="51">
        <v>182</v>
      </c>
      <c r="J27" s="52">
        <v>360</v>
      </c>
      <c r="K27" s="51">
        <v>1506</v>
      </c>
      <c r="L27" s="53">
        <v>3079</v>
      </c>
      <c r="M27" s="51">
        <v>3992</v>
      </c>
      <c r="N27" s="64">
        <v>8689</v>
      </c>
      <c r="O27" s="39"/>
    </row>
    <row r="28" spans="1:15" ht="19.5" customHeight="1">
      <c r="A28" s="11" t="s">
        <v>32</v>
      </c>
      <c r="B28" s="11"/>
      <c r="C28" s="11"/>
      <c r="D28" s="12"/>
      <c r="E28" s="13"/>
      <c r="F28" s="13"/>
      <c r="G28" s="13"/>
      <c r="H28" s="13"/>
      <c r="I28" s="13"/>
      <c r="J28" s="13" t="s">
        <v>52</v>
      </c>
      <c r="K28" s="13"/>
      <c r="L28" s="13"/>
      <c r="M28" s="3"/>
      <c r="O28" s="2"/>
    </row>
  </sheetData>
  <sheetProtection/>
  <mergeCells count="11">
    <mergeCell ref="A13:A15"/>
    <mergeCell ref="A16:A18"/>
    <mergeCell ref="A19:A21"/>
    <mergeCell ref="A22:A24"/>
    <mergeCell ref="A25:A27"/>
    <mergeCell ref="A1:N1"/>
    <mergeCell ref="F2:J2"/>
    <mergeCell ref="K2:L2"/>
    <mergeCell ref="A4:A6"/>
    <mergeCell ref="A7:A9"/>
    <mergeCell ref="A10:A1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2015-01-05T06:15:37Z</cp:lastPrinted>
  <dcterms:created xsi:type="dcterms:W3CDTF">2014-11-06T02:05:51Z</dcterms:created>
  <dcterms:modified xsi:type="dcterms:W3CDTF">2024-01-22T07:51:26Z</dcterms:modified>
  <cp:category/>
  <cp:version/>
  <cp:contentType/>
  <cp:contentStatus/>
</cp:coreProperties>
</file>